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652" windowHeight="6552" activeTab="0"/>
  </bookViews>
  <sheets>
    <sheet name="CERA-PROVINCIAS" sheetId="1" r:id="rId1"/>
  </sheets>
  <definedNames>
    <definedName name="_xlnm.Print_Area" localSheetId="0">'CERA-PROVINCIAS'!$A$1:$N$59</definedName>
    <definedName name="TABLE" localSheetId="0">'CERA-PROVINCIAS'!$A$1:$A$1</definedName>
  </definedNames>
  <calcPr fullCalcOnLoad="1"/>
</workbook>
</file>

<file path=xl/sharedStrings.xml><?xml version="1.0" encoding="utf-8"?>
<sst xmlns="http://schemas.openxmlformats.org/spreadsheetml/2006/main" count="133" uniqueCount="122">
  <si>
    <t>GUADALAJARA</t>
  </si>
  <si>
    <t>Total</t>
  </si>
  <si>
    <t>01</t>
  </si>
  <si>
    <t>02</t>
  </si>
  <si>
    <t>ALBACETE</t>
  </si>
  <si>
    <t>03</t>
  </si>
  <si>
    <t>04</t>
  </si>
  <si>
    <t>05</t>
  </si>
  <si>
    <t>06</t>
  </si>
  <si>
    <t>BADAJOZ</t>
  </si>
  <si>
    <t>07</t>
  </si>
  <si>
    <t>08</t>
  </si>
  <si>
    <t>BARCELONA</t>
  </si>
  <si>
    <t>09</t>
  </si>
  <si>
    <t>BURGOS</t>
  </si>
  <si>
    <t>10</t>
  </si>
  <si>
    <t>11</t>
  </si>
  <si>
    <t>12</t>
  </si>
  <si>
    <t>13</t>
  </si>
  <si>
    <t>CIUDAD REAL</t>
  </si>
  <si>
    <t>14</t>
  </si>
  <si>
    <t>15</t>
  </si>
  <si>
    <t>CORUÑA (A)</t>
  </si>
  <si>
    <t>16</t>
  </si>
  <si>
    <t>CUENCA</t>
  </si>
  <si>
    <t>17</t>
  </si>
  <si>
    <t>GIRONA</t>
  </si>
  <si>
    <t>18</t>
  </si>
  <si>
    <t>GRANADA</t>
  </si>
  <si>
    <t>19</t>
  </si>
  <si>
    <t>20</t>
  </si>
  <si>
    <t>21</t>
  </si>
  <si>
    <t>HUELVA</t>
  </si>
  <si>
    <t>22</t>
  </si>
  <si>
    <t>HUESCA</t>
  </si>
  <si>
    <t>23</t>
  </si>
  <si>
    <t>24</t>
  </si>
  <si>
    <t>25</t>
  </si>
  <si>
    <t>LLEIDA</t>
  </si>
  <si>
    <t>26</t>
  </si>
  <si>
    <t>RIOJA (LA)</t>
  </si>
  <si>
    <t>27</t>
  </si>
  <si>
    <t>LUGO</t>
  </si>
  <si>
    <t>28</t>
  </si>
  <si>
    <t>MADRID</t>
  </si>
  <si>
    <t>29</t>
  </si>
  <si>
    <t>30</t>
  </si>
  <si>
    <t>MURCIA</t>
  </si>
  <si>
    <t>31</t>
  </si>
  <si>
    <t>NAVARRA</t>
  </si>
  <si>
    <t>32</t>
  </si>
  <si>
    <t>OURENSE</t>
  </si>
  <si>
    <t>33</t>
  </si>
  <si>
    <t>ASTURIAS</t>
  </si>
  <si>
    <t>34</t>
  </si>
  <si>
    <t>PALENCIA</t>
  </si>
  <si>
    <t>35</t>
  </si>
  <si>
    <t>PALMAS (LAS)</t>
  </si>
  <si>
    <t>36</t>
  </si>
  <si>
    <t>PONTEVEDRA</t>
  </si>
  <si>
    <t>37</t>
  </si>
  <si>
    <t>SALAMANCA</t>
  </si>
  <si>
    <t>38</t>
  </si>
  <si>
    <t>SANTA CRUZ DE TENERIFE</t>
  </si>
  <si>
    <t>39</t>
  </si>
  <si>
    <t>CANTABRIA</t>
  </si>
  <si>
    <t>40</t>
  </si>
  <si>
    <t>SEGOVIA</t>
  </si>
  <si>
    <t>41</t>
  </si>
  <si>
    <t>SEVILLA</t>
  </si>
  <si>
    <t>42</t>
  </si>
  <si>
    <t>SORIA</t>
  </si>
  <si>
    <t>43</t>
  </si>
  <si>
    <t>TARRAGONA</t>
  </si>
  <si>
    <t>44</t>
  </si>
  <si>
    <t>TERUEL</t>
  </si>
  <si>
    <t>45</t>
  </si>
  <si>
    <t>TOLEDO</t>
  </si>
  <si>
    <t>46</t>
  </si>
  <si>
    <t>47</t>
  </si>
  <si>
    <t>VALLADOLID</t>
  </si>
  <si>
    <t>48</t>
  </si>
  <si>
    <t>VIZCAYA</t>
  </si>
  <si>
    <t>49</t>
  </si>
  <si>
    <t>ZAMORA</t>
  </si>
  <si>
    <t>50</t>
  </si>
  <si>
    <t>ZARAGOZA</t>
  </si>
  <si>
    <t>51</t>
  </si>
  <si>
    <t>CEUTA</t>
  </si>
  <si>
    <t>52</t>
  </si>
  <si>
    <t>MELILLA</t>
  </si>
  <si>
    <t>ALICANTE/ALACANT</t>
  </si>
  <si>
    <t>BALEARS (ILLES)</t>
  </si>
  <si>
    <t>VALENCIA/VALÈNCIA</t>
  </si>
  <si>
    <t>Censo cerrado</t>
  </si>
  <si>
    <t>Provincia de inscripción</t>
  </si>
  <si>
    <t>Número de electores por provincia de inscripción</t>
  </si>
  <si>
    <t>Oficina del Censo Electoral</t>
  </si>
  <si>
    <t>ÁLAVA</t>
  </si>
  <si>
    <t>ALMERÍA</t>
  </si>
  <si>
    <t>ÁVILA</t>
  </si>
  <si>
    <t>CÁCERES</t>
  </si>
  <si>
    <t>CÁDIZ</t>
  </si>
  <si>
    <t>CASTELLÓN/CASTELLÓ</t>
  </si>
  <si>
    <t>CÓRDOBA</t>
  </si>
  <si>
    <t>GUIPÚZCOA</t>
  </si>
  <si>
    <t>JAÉN</t>
  </si>
  <si>
    <t>LEÓN</t>
  </si>
  <si>
    <t>MÁLAGA</t>
  </si>
  <si>
    <t>Censo electoral españoles residentes en el extranjero (CERA)</t>
  </si>
  <si>
    <t>a 1-01-2009</t>
  </si>
  <si>
    <t>a 1-02-2009</t>
  </si>
  <si>
    <t>a 1-03-2009</t>
  </si>
  <si>
    <t>a 1-04-2009</t>
  </si>
  <si>
    <t>a 1-05-2009</t>
  </si>
  <si>
    <t>a 1-06-2009</t>
  </si>
  <si>
    <t>a 1-07-2009</t>
  </si>
  <si>
    <t>a 1-08-2009</t>
  </si>
  <si>
    <t>a 1-09-2009</t>
  </si>
  <si>
    <t>a 1-10-2009</t>
  </si>
  <si>
    <t>a 1-11-2009</t>
  </si>
  <si>
    <t>a 1-12-2009</t>
  </si>
</sst>
</file>

<file path=xl/styles.xml><?xml version="1.0" encoding="utf-8"?>
<styleSheet xmlns="http://schemas.openxmlformats.org/spreadsheetml/2006/main">
  <numFmts count="3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* #,##0_);_(* \(#,##0\);_(* &quot;-&quot;_);_(@_)"/>
    <numFmt numFmtId="178" formatCode="_(&quot;Rp&quot;* #,##0.00_);_(&quot;Rp&quot;* \(#,##0.00\);_(&quot;Rp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</numFmts>
  <fonts count="8">
    <font>
      <sz val="10"/>
      <name val="Arial"/>
      <family val="0"/>
    </font>
    <font>
      <sz val="9"/>
      <name val="Univers (W1)"/>
      <family val="0"/>
    </font>
    <font>
      <sz val="9"/>
      <name val="Univers"/>
      <family val="0"/>
    </font>
    <font>
      <b/>
      <sz val="10"/>
      <name val="Arial"/>
      <family val="0"/>
    </font>
    <font>
      <b/>
      <sz val="14"/>
      <color indexed="16"/>
      <name val="Arial"/>
      <family val="2"/>
    </font>
    <font>
      <b/>
      <sz val="14"/>
      <name val="Arial"/>
      <family val="2"/>
    </font>
    <font>
      <sz val="14"/>
      <color indexed="16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0" xfId="0" applyFill="1" applyAlignment="1">
      <alignment/>
    </xf>
    <xf numFmtId="1" fontId="3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1" fontId="0" fillId="2" borderId="0" xfId="0" applyNumberFormat="1" applyFont="1" applyFill="1" applyAlignment="1">
      <alignment/>
    </xf>
    <xf numFmtId="0" fontId="0" fillId="2" borderId="0" xfId="19" applyFont="1" applyFill="1" applyBorder="1">
      <alignment/>
      <protection/>
    </xf>
    <xf numFmtId="3" fontId="0" fillId="2" borderId="0" xfId="0" applyNumberFormat="1" applyFill="1" applyAlignment="1">
      <alignment/>
    </xf>
    <xf numFmtId="0" fontId="4" fillId="2" borderId="0" xfId="20" applyFont="1" applyFill="1" applyBorder="1">
      <alignment/>
      <protection/>
    </xf>
    <xf numFmtId="0" fontId="0" fillId="2" borderId="0" xfId="0" applyFont="1" applyFill="1" applyAlignment="1">
      <alignment/>
    </xf>
    <xf numFmtId="3" fontId="0" fillId="2" borderId="0" xfId="0" applyNumberFormat="1" applyFont="1" applyFill="1" applyAlignment="1">
      <alignment/>
    </xf>
    <xf numFmtId="0" fontId="5" fillId="2" borderId="0" xfId="20" applyFont="1" applyFill="1" applyBorder="1">
      <alignment/>
      <protection/>
    </xf>
    <xf numFmtId="3" fontId="5" fillId="2" borderId="0" xfId="20" applyNumberFormat="1" applyFont="1" applyFill="1" applyBorder="1">
      <alignment/>
      <protection/>
    </xf>
    <xf numFmtId="0" fontId="6" fillId="3" borderId="0" xfId="20" applyFont="1" applyFill="1" applyBorder="1">
      <alignment/>
      <protection/>
    </xf>
    <xf numFmtId="3" fontId="7" fillId="3" borderId="0" xfId="20" applyNumberFormat="1" applyFont="1" applyFill="1" applyBorder="1">
      <alignment/>
      <protection/>
    </xf>
    <xf numFmtId="0" fontId="7" fillId="2" borderId="0" xfId="20" applyFont="1" applyFill="1" applyBorder="1">
      <alignment/>
      <protection/>
    </xf>
    <xf numFmtId="0" fontId="3" fillId="4" borderId="0" xfId="20" applyFont="1" applyFill="1" applyBorder="1">
      <alignment/>
      <protection/>
    </xf>
    <xf numFmtId="0" fontId="3" fillId="2" borderId="0" xfId="20" applyFont="1" applyFill="1" applyBorder="1">
      <alignment/>
      <protection/>
    </xf>
    <xf numFmtId="3" fontId="0" fillId="2" borderId="0" xfId="19" applyNumberFormat="1" applyFont="1" applyFill="1" applyBorder="1">
      <alignment/>
      <protection/>
    </xf>
    <xf numFmtId="0" fontId="0" fillId="4" borderId="0" xfId="20" applyFont="1" applyFill="1" applyBorder="1">
      <alignment/>
      <protection/>
    </xf>
    <xf numFmtId="3" fontId="0" fillId="4" borderId="0" xfId="20" applyNumberFormat="1" applyFont="1" applyFill="1" applyBorder="1">
      <alignment/>
      <protection/>
    </xf>
    <xf numFmtId="3" fontId="3" fillId="4" borderId="0" xfId="20" applyNumberFormat="1" applyFont="1" applyFill="1" applyBorder="1" applyAlignment="1">
      <alignment horizontal="center"/>
      <protection/>
    </xf>
    <xf numFmtId="0" fontId="0" fillId="2" borderId="0" xfId="20" applyFont="1" applyFill="1" applyBorder="1">
      <alignment/>
      <protection/>
    </xf>
    <xf numFmtId="3" fontId="3" fillId="4" borderId="0" xfId="19" applyNumberFormat="1" applyFont="1" applyFill="1" applyBorder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NOV-98" xfId="19"/>
    <cellStyle name="Normal_prov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8DC"/>
      <rgbColor rgb="0099CCFF"/>
      <rgbColor rgb="00FF99CC"/>
      <rgbColor rgb="00CC99FF"/>
      <rgbColor rgb="00FFCC99"/>
      <rgbColor rgb="003366FF"/>
      <rgbColor rgb="0033CCCC"/>
      <rgbColor rgb="0099CC00"/>
      <rgbColor rgb="00FFD47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workbookViewId="0" topLeftCell="A1">
      <selection activeCell="A1" sqref="A1"/>
    </sheetView>
  </sheetViews>
  <sheetFormatPr defaultColWidth="11.421875" defaultRowHeight="12.75" zeroHeight="1"/>
  <cols>
    <col min="1" max="1" width="3.7109375" style="1" customWidth="1"/>
    <col min="2" max="2" width="25.57421875" style="1" bestFit="1" customWidth="1"/>
    <col min="3" max="4" width="14.140625" style="1" bestFit="1" customWidth="1"/>
    <col min="5" max="12" width="13.8515625" style="1" customWidth="1"/>
    <col min="13" max="14" width="13.00390625" style="7" bestFit="1" customWidth="1"/>
    <col min="15" max="15" width="8.00390625" style="1" hidden="1" customWidth="1"/>
    <col min="16" max="16384" width="11.57421875" style="1" hidden="1" customWidth="1"/>
  </cols>
  <sheetData>
    <row r="1" spans="1:14" s="9" customFormat="1" ht="22.5" customHeight="1">
      <c r="A1" s="8" t="s">
        <v>97</v>
      </c>
      <c r="M1" s="10"/>
      <c r="N1" s="10"/>
    </row>
    <row r="2" spans="1:14" s="11" customFormat="1" ht="17.25">
      <c r="A2" s="8" t="s">
        <v>109</v>
      </c>
      <c r="M2" s="12"/>
      <c r="N2" s="12"/>
    </row>
    <row r="3" spans="1:14" s="15" customFormat="1" ht="17.25">
      <c r="A3" s="13" t="s">
        <v>96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s="22" customFormat="1" ht="14.25" customHeight="1">
      <c r="A4" s="19"/>
      <c r="B4" s="20"/>
      <c r="C4" s="21" t="s">
        <v>94</v>
      </c>
      <c r="D4" s="21" t="s">
        <v>94</v>
      </c>
      <c r="E4" s="21" t="s">
        <v>94</v>
      </c>
      <c r="F4" s="21" t="s">
        <v>94</v>
      </c>
      <c r="G4" s="21" t="s">
        <v>94</v>
      </c>
      <c r="H4" s="21" t="s">
        <v>94</v>
      </c>
      <c r="I4" s="21" t="s">
        <v>94</v>
      </c>
      <c r="J4" s="21" t="s">
        <v>94</v>
      </c>
      <c r="K4" s="21" t="s">
        <v>94</v>
      </c>
      <c r="L4" s="21" t="s">
        <v>94</v>
      </c>
      <c r="M4" s="21" t="s">
        <v>94</v>
      </c>
      <c r="N4" s="21" t="s">
        <v>94</v>
      </c>
    </row>
    <row r="5" spans="1:14" s="17" customFormat="1" ht="12.75" customHeight="1">
      <c r="A5" s="16" t="s">
        <v>95</v>
      </c>
      <c r="B5" s="16"/>
      <c r="C5" s="23" t="s">
        <v>121</v>
      </c>
      <c r="D5" s="23" t="s">
        <v>120</v>
      </c>
      <c r="E5" s="23" t="s">
        <v>119</v>
      </c>
      <c r="F5" s="23" t="s">
        <v>118</v>
      </c>
      <c r="G5" s="23" t="s">
        <v>117</v>
      </c>
      <c r="H5" s="23" t="s">
        <v>116</v>
      </c>
      <c r="I5" s="23" t="s">
        <v>115</v>
      </c>
      <c r="J5" s="23" t="s">
        <v>114</v>
      </c>
      <c r="K5" s="23" t="s">
        <v>113</v>
      </c>
      <c r="L5" s="23" t="s">
        <v>112</v>
      </c>
      <c r="M5" s="23" t="s">
        <v>111</v>
      </c>
      <c r="N5" s="23" t="s">
        <v>110</v>
      </c>
    </row>
    <row r="6" spans="1:14" s="4" customFormat="1" ht="12.75">
      <c r="A6" s="2" t="s">
        <v>1</v>
      </c>
      <c r="B6" s="2"/>
      <c r="C6" s="3">
        <f>SUM(C7:C58)</f>
        <v>1306172</v>
      </c>
      <c r="D6" s="3">
        <f>SUM(D7:D58)</f>
        <v>1299569</v>
      </c>
      <c r="E6" s="3">
        <f>SUM(E7:E58)</f>
        <v>1293129</v>
      </c>
      <c r="F6" s="3">
        <f>SUM(F7:F58)</f>
        <v>1287929</v>
      </c>
      <c r="G6" s="3">
        <f aca="true" t="shared" si="0" ref="G6:M6">SUM(G7:G58)</f>
        <v>1280303</v>
      </c>
      <c r="H6" s="3">
        <f t="shared" si="0"/>
        <v>1273291</v>
      </c>
      <c r="I6" s="3">
        <f t="shared" si="0"/>
        <v>1266080</v>
      </c>
      <c r="J6" s="3">
        <f t="shared" si="0"/>
        <v>1261850</v>
      </c>
      <c r="K6" s="3">
        <f t="shared" si="0"/>
        <v>1256401</v>
      </c>
      <c r="L6" s="3">
        <f t="shared" si="0"/>
        <v>1245415</v>
      </c>
      <c r="M6" s="3">
        <f t="shared" si="0"/>
        <v>1242954</v>
      </c>
      <c r="N6" s="3">
        <v>1237832</v>
      </c>
    </row>
    <row r="7" spans="1:14" ht="12.75">
      <c r="A7" s="5" t="s">
        <v>2</v>
      </c>
      <c r="B7" s="6" t="s">
        <v>98</v>
      </c>
      <c r="C7" s="18">
        <v>3754</v>
      </c>
      <c r="D7" s="18">
        <v>3727</v>
      </c>
      <c r="E7" s="18">
        <v>3689</v>
      </c>
      <c r="F7" s="18">
        <v>3673</v>
      </c>
      <c r="G7" s="18">
        <v>3633</v>
      </c>
      <c r="H7" s="18">
        <v>3612</v>
      </c>
      <c r="I7" s="18">
        <v>3577</v>
      </c>
      <c r="J7" s="18">
        <v>3569</v>
      </c>
      <c r="K7" s="18">
        <v>3543</v>
      </c>
      <c r="L7" s="18">
        <v>3496</v>
      </c>
      <c r="M7" s="7">
        <v>3473</v>
      </c>
      <c r="N7" s="7">
        <v>3467</v>
      </c>
    </row>
    <row r="8" spans="1:14" ht="12.75">
      <c r="A8" s="5" t="s">
        <v>3</v>
      </c>
      <c r="B8" s="6" t="s">
        <v>4</v>
      </c>
      <c r="C8" s="18">
        <v>4949</v>
      </c>
      <c r="D8" s="18">
        <v>4941</v>
      </c>
      <c r="E8" s="18">
        <v>4900</v>
      </c>
      <c r="F8" s="18">
        <v>4922</v>
      </c>
      <c r="G8" s="18">
        <v>4942</v>
      </c>
      <c r="H8" s="18">
        <v>4943</v>
      </c>
      <c r="I8" s="18">
        <v>4936</v>
      </c>
      <c r="J8" s="18">
        <v>4944</v>
      </c>
      <c r="K8" s="18">
        <v>4931</v>
      </c>
      <c r="L8" s="18">
        <v>4901</v>
      </c>
      <c r="M8" s="7">
        <v>4905</v>
      </c>
      <c r="N8" s="7">
        <v>4885</v>
      </c>
    </row>
    <row r="9" spans="1:14" ht="12.75">
      <c r="A9" s="5" t="s">
        <v>5</v>
      </c>
      <c r="B9" s="6" t="s">
        <v>91</v>
      </c>
      <c r="C9" s="18">
        <v>19829</v>
      </c>
      <c r="D9" s="18">
        <v>19750</v>
      </c>
      <c r="E9" s="18">
        <v>19649</v>
      </c>
      <c r="F9" s="18">
        <v>19740</v>
      </c>
      <c r="G9" s="18">
        <v>19525</v>
      </c>
      <c r="H9" s="18">
        <v>19431</v>
      </c>
      <c r="I9" s="18">
        <v>19372</v>
      </c>
      <c r="J9" s="18">
        <v>19279</v>
      </c>
      <c r="K9" s="18">
        <v>19209</v>
      </c>
      <c r="L9" s="18">
        <v>19067</v>
      </c>
      <c r="M9" s="7">
        <v>18987</v>
      </c>
      <c r="N9" s="7">
        <v>18856</v>
      </c>
    </row>
    <row r="10" spans="1:14" ht="12.75">
      <c r="A10" s="5" t="s">
        <v>6</v>
      </c>
      <c r="B10" s="6" t="s">
        <v>99</v>
      </c>
      <c r="C10" s="18">
        <v>25157</v>
      </c>
      <c r="D10" s="18">
        <v>24901</v>
      </c>
      <c r="E10" s="18">
        <v>24803</v>
      </c>
      <c r="F10" s="18">
        <v>24685</v>
      </c>
      <c r="G10" s="18">
        <v>24432</v>
      </c>
      <c r="H10" s="18">
        <v>24216</v>
      </c>
      <c r="I10" s="18">
        <v>24042</v>
      </c>
      <c r="J10" s="18">
        <v>23948</v>
      </c>
      <c r="K10" s="18">
        <v>23812</v>
      </c>
      <c r="L10" s="18">
        <v>23619</v>
      </c>
      <c r="M10" s="7">
        <v>23556</v>
      </c>
      <c r="N10" s="7">
        <v>23474</v>
      </c>
    </row>
    <row r="11" spans="1:14" ht="12.75">
      <c r="A11" s="5" t="s">
        <v>7</v>
      </c>
      <c r="B11" s="6" t="s">
        <v>100</v>
      </c>
      <c r="C11" s="18">
        <v>5636</v>
      </c>
      <c r="D11" s="18">
        <v>5602</v>
      </c>
      <c r="E11" s="18">
        <v>5589</v>
      </c>
      <c r="F11" s="18">
        <v>5581</v>
      </c>
      <c r="G11" s="18">
        <v>5563</v>
      </c>
      <c r="H11" s="18">
        <v>5546</v>
      </c>
      <c r="I11" s="18">
        <v>5526</v>
      </c>
      <c r="J11" s="18">
        <v>5519</v>
      </c>
      <c r="K11" s="18">
        <v>5502</v>
      </c>
      <c r="L11" s="18">
        <v>5463</v>
      </c>
      <c r="M11" s="7">
        <v>5457</v>
      </c>
      <c r="N11" s="7">
        <v>5439</v>
      </c>
    </row>
    <row r="12" spans="1:14" ht="12.75">
      <c r="A12" s="5" t="s">
        <v>8</v>
      </c>
      <c r="B12" s="6" t="s">
        <v>9</v>
      </c>
      <c r="C12" s="18">
        <v>8523</v>
      </c>
      <c r="D12" s="18">
        <v>8505</v>
      </c>
      <c r="E12" s="18">
        <v>8514</v>
      </c>
      <c r="F12" s="18">
        <v>8489</v>
      </c>
      <c r="G12" s="18">
        <v>8478</v>
      </c>
      <c r="H12" s="18">
        <v>8503</v>
      </c>
      <c r="I12" s="18">
        <v>8489</v>
      </c>
      <c r="J12" s="18">
        <v>8482</v>
      </c>
      <c r="K12" s="18">
        <v>8458</v>
      </c>
      <c r="L12" s="18">
        <v>8415</v>
      </c>
      <c r="M12" s="7">
        <v>8418</v>
      </c>
      <c r="N12" s="7">
        <v>8393</v>
      </c>
    </row>
    <row r="13" spans="1:14" ht="12.75">
      <c r="A13" s="5" t="s">
        <v>10</v>
      </c>
      <c r="B13" s="6" t="s">
        <v>92</v>
      </c>
      <c r="C13" s="18">
        <v>12668</v>
      </c>
      <c r="D13" s="18">
        <v>12509</v>
      </c>
      <c r="E13" s="18">
        <v>12439</v>
      </c>
      <c r="F13" s="18">
        <v>12393</v>
      </c>
      <c r="G13" s="18">
        <v>12279</v>
      </c>
      <c r="H13" s="18">
        <v>12142</v>
      </c>
      <c r="I13" s="18">
        <v>12036</v>
      </c>
      <c r="J13" s="18">
        <v>11959</v>
      </c>
      <c r="K13" s="18">
        <v>11898</v>
      </c>
      <c r="L13" s="18">
        <v>11745</v>
      </c>
      <c r="M13" s="7">
        <v>11661</v>
      </c>
      <c r="N13" s="7">
        <v>11543</v>
      </c>
    </row>
    <row r="14" spans="1:14" ht="12.75">
      <c r="A14" s="5" t="s">
        <v>11</v>
      </c>
      <c r="B14" s="6" t="s">
        <v>12</v>
      </c>
      <c r="C14" s="18">
        <v>95967</v>
      </c>
      <c r="D14" s="18">
        <v>95346</v>
      </c>
      <c r="E14" s="18">
        <v>94767</v>
      </c>
      <c r="F14" s="18">
        <v>94241</v>
      </c>
      <c r="G14" s="18">
        <v>93485</v>
      </c>
      <c r="H14" s="18">
        <v>92996</v>
      </c>
      <c r="I14" s="18">
        <v>92380</v>
      </c>
      <c r="J14" s="18">
        <v>92180</v>
      </c>
      <c r="K14" s="18">
        <v>91710</v>
      </c>
      <c r="L14" s="18">
        <v>90815</v>
      </c>
      <c r="M14" s="7">
        <v>90319</v>
      </c>
      <c r="N14" s="7">
        <v>89664</v>
      </c>
    </row>
    <row r="15" spans="1:14" ht="12.75">
      <c r="A15" s="5" t="s">
        <v>13</v>
      </c>
      <c r="B15" s="6" t="s">
        <v>14</v>
      </c>
      <c r="C15" s="18">
        <v>10994</v>
      </c>
      <c r="D15" s="18">
        <v>10930</v>
      </c>
      <c r="E15" s="18">
        <v>10878</v>
      </c>
      <c r="F15" s="18">
        <v>10810</v>
      </c>
      <c r="G15" s="18">
        <v>10754</v>
      </c>
      <c r="H15" s="18">
        <v>10647</v>
      </c>
      <c r="I15" s="18">
        <v>10596</v>
      </c>
      <c r="J15" s="18">
        <v>10573</v>
      </c>
      <c r="K15" s="18">
        <v>10526</v>
      </c>
      <c r="L15" s="18">
        <v>10455</v>
      </c>
      <c r="M15" s="7">
        <v>10431</v>
      </c>
      <c r="N15" s="7">
        <v>10382</v>
      </c>
    </row>
    <row r="16" spans="1:14" ht="12.75">
      <c r="A16" s="5" t="s">
        <v>15</v>
      </c>
      <c r="B16" s="6" t="s">
        <v>101</v>
      </c>
      <c r="C16" s="18">
        <v>12176</v>
      </c>
      <c r="D16" s="18">
        <v>12160</v>
      </c>
      <c r="E16" s="18">
        <v>12158</v>
      </c>
      <c r="F16" s="18">
        <v>12161</v>
      </c>
      <c r="G16" s="18">
        <v>12090</v>
      </c>
      <c r="H16" s="18">
        <v>12058</v>
      </c>
      <c r="I16" s="18">
        <v>11969</v>
      </c>
      <c r="J16" s="18">
        <v>11948</v>
      </c>
      <c r="K16" s="18">
        <v>11925</v>
      </c>
      <c r="L16" s="18">
        <v>11861</v>
      </c>
      <c r="M16" s="7">
        <v>11845</v>
      </c>
      <c r="N16" s="7">
        <v>11801</v>
      </c>
    </row>
    <row r="17" spans="1:14" ht="12.75">
      <c r="A17" s="5" t="s">
        <v>16</v>
      </c>
      <c r="B17" s="6" t="s">
        <v>102</v>
      </c>
      <c r="C17" s="18">
        <v>18836</v>
      </c>
      <c r="D17" s="18">
        <v>18798</v>
      </c>
      <c r="E17" s="18">
        <v>18754</v>
      </c>
      <c r="F17" s="18">
        <v>18708</v>
      </c>
      <c r="G17" s="18">
        <v>18642</v>
      </c>
      <c r="H17" s="18">
        <v>18570</v>
      </c>
      <c r="I17" s="18">
        <v>18498</v>
      </c>
      <c r="J17" s="18">
        <v>18426</v>
      </c>
      <c r="K17" s="18">
        <v>18411</v>
      </c>
      <c r="L17" s="18">
        <v>18246</v>
      </c>
      <c r="M17" s="7">
        <v>18188</v>
      </c>
      <c r="N17" s="7">
        <v>18089</v>
      </c>
    </row>
    <row r="18" spans="1:14" ht="12.75">
      <c r="A18" s="5" t="s">
        <v>17</v>
      </c>
      <c r="B18" s="6" t="s">
        <v>103</v>
      </c>
      <c r="C18" s="18">
        <v>4867</v>
      </c>
      <c r="D18" s="18">
        <v>4843</v>
      </c>
      <c r="E18" s="18">
        <v>4823</v>
      </c>
      <c r="F18" s="18">
        <v>4829</v>
      </c>
      <c r="G18" s="18">
        <v>4811</v>
      </c>
      <c r="H18" s="18">
        <v>4787</v>
      </c>
      <c r="I18" s="18">
        <v>4758</v>
      </c>
      <c r="J18" s="18">
        <v>4737</v>
      </c>
      <c r="K18" s="18">
        <v>4731</v>
      </c>
      <c r="L18" s="18">
        <v>4693</v>
      </c>
      <c r="M18" s="7">
        <v>4676</v>
      </c>
      <c r="N18" s="7">
        <v>4639</v>
      </c>
    </row>
    <row r="19" spans="1:14" ht="12.75">
      <c r="A19" s="5" t="s">
        <v>18</v>
      </c>
      <c r="B19" s="6" t="s">
        <v>19</v>
      </c>
      <c r="C19" s="18">
        <v>3991</v>
      </c>
      <c r="D19" s="18">
        <v>3994</v>
      </c>
      <c r="E19" s="18">
        <v>4002</v>
      </c>
      <c r="F19" s="18">
        <v>3993</v>
      </c>
      <c r="G19" s="18">
        <v>3989</v>
      </c>
      <c r="H19" s="18">
        <v>3967</v>
      </c>
      <c r="I19" s="18">
        <v>3962</v>
      </c>
      <c r="J19" s="18">
        <v>3965</v>
      </c>
      <c r="K19" s="18">
        <v>3971</v>
      </c>
      <c r="L19" s="18">
        <v>3952</v>
      </c>
      <c r="M19" s="7">
        <v>3939</v>
      </c>
      <c r="N19" s="7">
        <v>3929</v>
      </c>
    </row>
    <row r="20" spans="1:14" ht="12.75">
      <c r="A20" s="5" t="s">
        <v>20</v>
      </c>
      <c r="B20" s="6" t="s">
        <v>104</v>
      </c>
      <c r="C20" s="18">
        <v>13489</v>
      </c>
      <c r="D20" s="18">
        <v>13448</v>
      </c>
      <c r="E20" s="18">
        <v>13425</v>
      </c>
      <c r="F20" s="18">
        <v>13402</v>
      </c>
      <c r="G20" s="18">
        <v>13373</v>
      </c>
      <c r="H20" s="18">
        <v>13343</v>
      </c>
      <c r="I20" s="18">
        <v>13318</v>
      </c>
      <c r="J20" s="18">
        <v>13296</v>
      </c>
      <c r="K20" s="18">
        <v>13267</v>
      </c>
      <c r="L20" s="18">
        <v>13194</v>
      </c>
      <c r="M20" s="7">
        <v>13173</v>
      </c>
      <c r="N20" s="7">
        <v>13148</v>
      </c>
    </row>
    <row r="21" spans="1:14" ht="12.75">
      <c r="A21" s="5" t="s">
        <v>21</v>
      </c>
      <c r="B21" s="6" t="s">
        <v>22</v>
      </c>
      <c r="C21" s="18">
        <v>122067</v>
      </c>
      <c r="D21" s="18">
        <v>121516</v>
      </c>
      <c r="E21" s="18">
        <v>120924</v>
      </c>
      <c r="F21" s="18">
        <v>120670</v>
      </c>
      <c r="G21" s="18">
        <v>120255</v>
      </c>
      <c r="H21" s="18">
        <v>119639</v>
      </c>
      <c r="I21" s="18">
        <v>119079</v>
      </c>
      <c r="J21" s="18">
        <v>118713</v>
      </c>
      <c r="K21" s="18">
        <v>118342</v>
      </c>
      <c r="L21" s="18">
        <v>117580</v>
      </c>
      <c r="M21" s="7">
        <v>117551</v>
      </c>
      <c r="N21" s="7">
        <v>117465</v>
      </c>
    </row>
    <row r="22" spans="1:14" ht="12.75">
      <c r="A22" s="5" t="s">
        <v>23</v>
      </c>
      <c r="B22" s="6" t="s">
        <v>24</v>
      </c>
      <c r="C22" s="18">
        <v>2189</v>
      </c>
      <c r="D22" s="18">
        <v>2183</v>
      </c>
      <c r="E22" s="18">
        <v>2181</v>
      </c>
      <c r="F22" s="18">
        <v>2189</v>
      </c>
      <c r="G22" s="18">
        <v>2183</v>
      </c>
      <c r="H22" s="18">
        <v>2189</v>
      </c>
      <c r="I22" s="18">
        <v>2181</v>
      </c>
      <c r="J22" s="18">
        <v>2180</v>
      </c>
      <c r="K22" s="18">
        <v>2173</v>
      </c>
      <c r="L22" s="18">
        <v>2170</v>
      </c>
      <c r="M22" s="7">
        <v>2194</v>
      </c>
      <c r="N22" s="7">
        <v>2182</v>
      </c>
    </row>
    <row r="23" spans="1:14" ht="12.75">
      <c r="A23" s="5" t="s">
        <v>25</v>
      </c>
      <c r="B23" s="6" t="s">
        <v>26</v>
      </c>
      <c r="C23" s="18">
        <v>9021</v>
      </c>
      <c r="D23" s="18">
        <v>8971</v>
      </c>
      <c r="E23" s="18">
        <v>8921</v>
      </c>
      <c r="F23" s="18">
        <v>8884</v>
      </c>
      <c r="G23" s="18">
        <v>8799</v>
      </c>
      <c r="H23" s="18">
        <v>8754</v>
      </c>
      <c r="I23" s="18">
        <v>8696</v>
      </c>
      <c r="J23" s="18">
        <v>8670</v>
      </c>
      <c r="K23" s="18">
        <v>8667</v>
      </c>
      <c r="L23" s="18">
        <v>8586</v>
      </c>
      <c r="M23" s="7">
        <v>8537</v>
      </c>
      <c r="N23" s="7">
        <v>8475</v>
      </c>
    </row>
    <row r="24" spans="1:14" ht="12.75">
      <c r="A24" s="5" t="s">
        <v>27</v>
      </c>
      <c r="B24" s="6" t="s">
        <v>28</v>
      </c>
      <c r="C24" s="18">
        <v>31636</v>
      </c>
      <c r="D24" s="18">
        <v>31531</v>
      </c>
      <c r="E24" s="18">
        <v>31477</v>
      </c>
      <c r="F24" s="18">
        <v>31365</v>
      </c>
      <c r="G24" s="18">
        <v>31108</v>
      </c>
      <c r="H24" s="18">
        <v>30918</v>
      </c>
      <c r="I24" s="18">
        <v>30654</v>
      </c>
      <c r="J24" s="18">
        <v>30550</v>
      </c>
      <c r="K24" s="18">
        <v>30382</v>
      </c>
      <c r="L24" s="18">
        <v>30171</v>
      </c>
      <c r="M24" s="7">
        <v>30043</v>
      </c>
      <c r="N24" s="7">
        <v>29901</v>
      </c>
    </row>
    <row r="25" spans="1:14" ht="12.75">
      <c r="A25" s="5" t="s">
        <v>29</v>
      </c>
      <c r="B25" s="6" t="s">
        <v>0</v>
      </c>
      <c r="C25" s="18">
        <v>2084</v>
      </c>
      <c r="D25" s="18">
        <v>2088</v>
      </c>
      <c r="E25" s="18">
        <v>2077</v>
      </c>
      <c r="F25" s="18">
        <v>2083</v>
      </c>
      <c r="G25" s="18">
        <v>2073</v>
      </c>
      <c r="H25" s="18">
        <v>2065</v>
      </c>
      <c r="I25" s="18">
        <v>2053</v>
      </c>
      <c r="J25" s="18">
        <v>2047</v>
      </c>
      <c r="K25" s="18">
        <v>2043</v>
      </c>
      <c r="L25" s="18">
        <v>2030</v>
      </c>
      <c r="M25" s="7">
        <v>2032</v>
      </c>
      <c r="N25" s="7">
        <v>2024</v>
      </c>
    </row>
    <row r="26" spans="1:14" ht="12.75">
      <c r="A26" s="5" t="s">
        <v>30</v>
      </c>
      <c r="B26" s="6" t="s">
        <v>105</v>
      </c>
      <c r="C26" s="18">
        <v>17868</v>
      </c>
      <c r="D26" s="18">
        <v>17817</v>
      </c>
      <c r="E26" s="18">
        <v>17697</v>
      </c>
      <c r="F26" s="18">
        <v>17608</v>
      </c>
      <c r="G26" s="18">
        <v>17493</v>
      </c>
      <c r="H26" s="18">
        <v>17371</v>
      </c>
      <c r="I26" s="18">
        <v>17284</v>
      </c>
      <c r="J26" s="18">
        <v>17263</v>
      </c>
      <c r="K26" s="18">
        <v>17230</v>
      </c>
      <c r="L26" s="18">
        <v>17057</v>
      </c>
      <c r="M26" s="7">
        <v>16976</v>
      </c>
      <c r="N26" s="7">
        <v>16792</v>
      </c>
    </row>
    <row r="27" spans="1:14" ht="12.75">
      <c r="A27" s="5" t="s">
        <v>31</v>
      </c>
      <c r="B27" s="6" t="s">
        <v>32</v>
      </c>
      <c r="C27" s="18">
        <v>4992</v>
      </c>
      <c r="D27" s="18">
        <v>4958</v>
      </c>
      <c r="E27" s="18">
        <v>4952</v>
      </c>
      <c r="F27" s="18">
        <v>4945</v>
      </c>
      <c r="G27" s="18">
        <v>4934</v>
      </c>
      <c r="H27" s="18">
        <v>4926</v>
      </c>
      <c r="I27" s="18">
        <v>4906</v>
      </c>
      <c r="J27" s="18">
        <v>4886</v>
      </c>
      <c r="K27" s="18">
        <v>4877</v>
      </c>
      <c r="L27" s="18">
        <v>4850</v>
      </c>
      <c r="M27" s="7">
        <v>4822</v>
      </c>
      <c r="N27" s="7">
        <v>4793</v>
      </c>
    </row>
    <row r="28" spans="1:14" ht="12.75">
      <c r="A28" s="5" t="s">
        <v>33</v>
      </c>
      <c r="B28" s="6" t="s">
        <v>34</v>
      </c>
      <c r="C28" s="18">
        <v>4684</v>
      </c>
      <c r="D28" s="18">
        <v>4662</v>
      </c>
      <c r="E28" s="18">
        <v>4646</v>
      </c>
      <c r="F28" s="18">
        <v>4625</v>
      </c>
      <c r="G28" s="18">
        <v>4598</v>
      </c>
      <c r="H28" s="18">
        <v>4583</v>
      </c>
      <c r="I28" s="18">
        <v>4538</v>
      </c>
      <c r="J28" s="18">
        <v>4520</v>
      </c>
      <c r="K28" s="18">
        <v>4516</v>
      </c>
      <c r="L28" s="18">
        <v>4466</v>
      </c>
      <c r="M28" s="7">
        <v>4452</v>
      </c>
      <c r="N28" s="7">
        <v>4425</v>
      </c>
    </row>
    <row r="29" spans="1:14" ht="12.75">
      <c r="A29" s="5" t="s">
        <v>35</v>
      </c>
      <c r="B29" s="6" t="s">
        <v>106</v>
      </c>
      <c r="C29" s="18">
        <v>8699</v>
      </c>
      <c r="D29" s="18">
        <v>8646</v>
      </c>
      <c r="E29" s="18">
        <v>8625</v>
      </c>
      <c r="F29" s="18">
        <v>8601</v>
      </c>
      <c r="G29" s="18">
        <v>8568</v>
      </c>
      <c r="H29" s="18">
        <v>8541</v>
      </c>
      <c r="I29" s="18">
        <v>8478</v>
      </c>
      <c r="J29" s="18">
        <v>8468</v>
      </c>
      <c r="K29" s="18">
        <v>8446</v>
      </c>
      <c r="L29" s="18">
        <v>8395</v>
      </c>
      <c r="M29" s="7">
        <v>8378</v>
      </c>
      <c r="N29" s="7">
        <v>8351</v>
      </c>
    </row>
    <row r="30" spans="1:14" ht="12.75">
      <c r="A30" s="5" t="s">
        <v>36</v>
      </c>
      <c r="B30" s="6" t="s">
        <v>107</v>
      </c>
      <c r="C30" s="18">
        <v>33087</v>
      </c>
      <c r="D30" s="18">
        <v>32906</v>
      </c>
      <c r="E30" s="18">
        <v>32761</v>
      </c>
      <c r="F30" s="18">
        <v>32603</v>
      </c>
      <c r="G30" s="18">
        <v>32483</v>
      </c>
      <c r="H30" s="18">
        <v>32361</v>
      </c>
      <c r="I30" s="18">
        <v>32215</v>
      </c>
      <c r="J30" s="18">
        <v>32103</v>
      </c>
      <c r="K30" s="18">
        <v>32009</v>
      </c>
      <c r="L30" s="18">
        <v>31785</v>
      </c>
      <c r="M30" s="7">
        <v>31793</v>
      </c>
      <c r="N30" s="7">
        <v>31739</v>
      </c>
    </row>
    <row r="31" spans="1:14" ht="12.75">
      <c r="A31" s="5" t="s">
        <v>37</v>
      </c>
      <c r="B31" s="6" t="s">
        <v>38</v>
      </c>
      <c r="C31" s="18">
        <v>10789</v>
      </c>
      <c r="D31" s="18">
        <v>10775</v>
      </c>
      <c r="E31" s="18">
        <v>10711</v>
      </c>
      <c r="F31" s="18">
        <v>10677</v>
      </c>
      <c r="G31" s="18">
        <v>10634</v>
      </c>
      <c r="H31" s="18">
        <v>10592</v>
      </c>
      <c r="I31" s="18">
        <v>10574</v>
      </c>
      <c r="J31" s="18">
        <v>10587</v>
      </c>
      <c r="K31" s="18">
        <v>10550</v>
      </c>
      <c r="L31" s="18">
        <v>10485</v>
      </c>
      <c r="M31" s="7">
        <v>10453</v>
      </c>
      <c r="N31" s="7">
        <v>10377</v>
      </c>
    </row>
    <row r="32" spans="1:14" ht="12.75">
      <c r="A32" s="5" t="s">
        <v>39</v>
      </c>
      <c r="B32" s="6" t="s">
        <v>40</v>
      </c>
      <c r="C32" s="18">
        <v>9076</v>
      </c>
      <c r="D32" s="18">
        <v>8990</v>
      </c>
      <c r="E32" s="18">
        <v>8941</v>
      </c>
      <c r="F32" s="18">
        <v>8864</v>
      </c>
      <c r="G32" s="18">
        <v>8771</v>
      </c>
      <c r="H32" s="18">
        <v>8695</v>
      </c>
      <c r="I32" s="18">
        <v>8581</v>
      </c>
      <c r="J32" s="18">
        <v>8550</v>
      </c>
      <c r="K32" s="18">
        <v>8516</v>
      </c>
      <c r="L32" s="18">
        <v>8439</v>
      </c>
      <c r="M32" s="7">
        <v>8419</v>
      </c>
      <c r="N32" s="7">
        <v>8413</v>
      </c>
    </row>
    <row r="33" spans="1:14" ht="12.75">
      <c r="A33" s="5" t="s">
        <v>41</v>
      </c>
      <c r="B33" s="6" t="s">
        <v>42</v>
      </c>
      <c r="C33" s="18">
        <v>46196</v>
      </c>
      <c r="D33" s="18">
        <v>45892</v>
      </c>
      <c r="E33" s="18">
        <v>45577</v>
      </c>
      <c r="F33" s="18">
        <v>45304</v>
      </c>
      <c r="G33" s="18">
        <v>45013</v>
      </c>
      <c r="H33" s="18">
        <v>44678</v>
      </c>
      <c r="I33" s="18">
        <v>44452</v>
      </c>
      <c r="J33" s="18">
        <v>44339</v>
      </c>
      <c r="K33" s="18">
        <v>44120</v>
      </c>
      <c r="L33" s="18">
        <v>43794</v>
      </c>
      <c r="M33" s="7">
        <v>43843</v>
      </c>
      <c r="N33" s="7">
        <v>43847</v>
      </c>
    </row>
    <row r="34" spans="1:14" ht="12.75">
      <c r="A34" s="5" t="s">
        <v>43</v>
      </c>
      <c r="B34" s="6" t="s">
        <v>44</v>
      </c>
      <c r="C34" s="18">
        <v>162459</v>
      </c>
      <c r="D34" s="18">
        <v>161579</v>
      </c>
      <c r="E34" s="18">
        <v>160986</v>
      </c>
      <c r="F34" s="18">
        <v>160257</v>
      </c>
      <c r="G34" s="18">
        <v>159156</v>
      </c>
      <c r="H34" s="18">
        <v>158132</v>
      </c>
      <c r="I34" s="18">
        <v>157090</v>
      </c>
      <c r="J34" s="18">
        <v>156385</v>
      </c>
      <c r="K34" s="18">
        <v>155483</v>
      </c>
      <c r="L34" s="18">
        <v>153820</v>
      </c>
      <c r="M34" s="7">
        <v>153172</v>
      </c>
      <c r="N34" s="7">
        <v>152231</v>
      </c>
    </row>
    <row r="35" spans="1:14" ht="12.75">
      <c r="A35" s="5" t="s">
        <v>45</v>
      </c>
      <c r="B35" s="6" t="s">
        <v>108</v>
      </c>
      <c r="C35" s="18">
        <v>30481</v>
      </c>
      <c r="D35" s="18">
        <v>30344</v>
      </c>
      <c r="E35" s="18">
        <v>30248</v>
      </c>
      <c r="F35" s="18">
        <v>30059</v>
      </c>
      <c r="G35" s="18">
        <v>29896</v>
      </c>
      <c r="H35" s="18">
        <v>29680</v>
      </c>
      <c r="I35" s="18">
        <v>29501</v>
      </c>
      <c r="J35" s="18">
        <v>29348</v>
      </c>
      <c r="K35" s="18">
        <v>29302</v>
      </c>
      <c r="L35" s="18">
        <v>29046</v>
      </c>
      <c r="M35" s="7">
        <v>28934</v>
      </c>
      <c r="N35" s="7">
        <v>28730</v>
      </c>
    </row>
    <row r="36" spans="1:14" ht="12.75">
      <c r="A36" s="5" t="s">
        <v>46</v>
      </c>
      <c r="B36" s="6" t="s">
        <v>47</v>
      </c>
      <c r="C36" s="18">
        <v>18174</v>
      </c>
      <c r="D36" s="18">
        <v>18093</v>
      </c>
      <c r="E36" s="18">
        <v>18085</v>
      </c>
      <c r="F36" s="18">
        <v>18074</v>
      </c>
      <c r="G36" s="18">
        <v>18091</v>
      </c>
      <c r="H36" s="18">
        <v>18037</v>
      </c>
      <c r="I36" s="18">
        <v>17932</v>
      </c>
      <c r="J36" s="18">
        <v>17881</v>
      </c>
      <c r="K36" s="18">
        <v>17806</v>
      </c>
      <c r="L36" s="18">
        <v>17681</v>
      </c>
      <c r="M36" s="7">
        <v>17634</v>
      </c>
      <c r="N36" s="7">
        <v>17546</v>
      </c>
    </row>
    <row r="37" spans="1:14" ht="12.75">
      <c r="A37" s="5" t="s">
        <v>48</v>
      </c>
      <c r="B37" s="6" t="s">
        <v>49</v>
      </c>
      <c r="C37" s="18">
        <v>15263</v>
      </c>
      <c r="D37" s="18">
        <v>15169</v>
      </c>
      <c r="E37" s="18">
        <v>15051</v>
      </c>
      <c r="F37" s="18">
        <v>14937</v>
      </c>
      <c r="G37" s="18">
        <v>14857</v>
      </c>
      <c r="H37" s="18">
        <v>14731</v>
      </c>
      <c r="I37" s="18">
        <v>14631</v>
      </c>
      <c r="J37" s="18">
        <v>14543</v>
      </c>
      <c r="K37" s="18">
        <v>14512</v>
      </c>
      <c r="L37" s="18">
        <v>14360</v>
      </c>
      <c r="M37" s="7">
        <v>14317</v>
      </c>
      <c r="N37" s="7">
        <v>14227</v>
      </c>
    </row>
    <row r="38" spans="1:14" ht="12.75">
      <c r="A38" s="5" t="s">
        <v>50</v>
      </c>
      <c r="B38" s="6" t="s">
        <v>51</v>
      </c>
      <c r="C38" s="18">
        <v>77285</v>
      </c>
      <c r="D38" s="18">
        <v>76921</v>
      </c>
      <c r="E38" s="18">
        <v>76599</v>
      </c>
      <c r="F38" s="18">
        <v>76325</v>
      </c>
      <c r="G38" s="18">
        <v>75875</v>
      </c>
      <c r="H38" s="18">
        <v>75562</v>
      </c>
      <c r="I38" s="18">
        <v>75275</v>
      </c>
      <c r="J38" s="18">
        <v>75126</v>
      </c>
      <c r="K38" s="18">
        <v>74797</v>
      </c>
      <c r="L38" s="18">
        <v>74250</v>
      </c>
      <c r="M38" s="7">
        <v>74355</v>
      </c>
      <c r="N38" s="7">
        <v>74250</v>
      </c>
    </row>
    <row r="39" spans="1:14" ht="12.75">
      <c r="A39" s="5" t="s">
        <v>52</v>
      </c>
      <c r="B39" s="6" t="s">
        <v>53</v>
      </c>
      <c r="C39" s="18">
        <v>74953</v>
      </c>
      <c r="D39" s="18">
        <v>74372</v>
      </c>
      <c r="E39" s="18">
        <v>73866</v>
      </c>
      <c r="F39" s="18">
        <v>73360</v>
      </c>
      <c r="G39" s="18">
        <v>72748</v>
      </c>
      <c r="H39" s="18">
        <v>72249</v>
      </c>
      <c r="I39" s="18">
        <v>71778</v>
      </c>
      <c r="J39" s="18">
        <v>71460</v>
      </c>
      <c r="K39" s="18">
        <v>71054</v>
      </c>
      <c r="L39" s="18">
        <v>70428</v>
      </c>
      <c r="M39" s="7">
        <v>70399</v>
      </c>
      <c r="N39" s="7">
        <v>70223</v>
      </c>
    </row>
    <row r="40" spans="1:14" ht="12.75">
      <c r="A40" s="5" t="s">
        <v>54</v>
      </c>
      <c r="B40" s="6" t="s">
        <v>55</v>
      </c>
      <c r="C40" s="18">
        <v>5128</v>
      </c>
      <c r="D40" s="18">
        <v>5102</v>
      </c>
      <c r="E40" s="18">
        <v>5078</v>
      </c>
      <c r="F40" s="18">
        <v>5058</v>
      </c>
      <c r="G40" s="18">
        <v>5042</v>
      </c>
      <c r="H40" s="18">
        <v>5017</v>
      </c>
      <c r="I40" s="18">
        <v>5009</v>
      </c>
      <c r="J40" s="18">
        <v>5007</v>
      </c>
      <c r="K40" s="18">
        <v>4991</v>
      </c>
      <c r="L40" s="18">
        <v>4952</v>
      </c>
      <c r="M40" s="7">
        <v>4943</v>
      </c>
      <c r="N40" s="7">
        <v>4929</v>
      </c>
    </row>
    <row r="41" spans="1:14" ht="12.75">
      <c r="A41" s="5" t="s">
        <v>56</v>
      </c>
      <c r="B41" s="6" t="s">
        <v>57</v>
      </c>
      <c r="C41" s="18">
        <v>20735</v>
      </c>
      <c r="D41" s="18">
        <v>20517</v>
      </c>
      <c r="E41" s="18">
        <v>20203</v>
      </c>
      <c r="F41" s="18">
        <v>19987</v>
      </c>
      <c r="G41" s="18">
        <v>19731</v>
      </c>
      <c r="H41" s="18">
        <v>19363</v>
      </c>
      <c r="I41" s="18">
        <v>19225</v>
      </c>
      <c r="J41" s="18">
        <v>19074</v>
      </c>
      <c r="K41" s="18">
        <v>18937</v>
      </c>
      <c r="L41" s="18">
        <v>18707</v>
      </c>
      <c r="M41" s="7">
        <v>18602</v>
      </c>
      <c r="N41" s="7">
        <v>18427</v>
      </c>
    </row>
    <row r="42" spans="1:14" ht="12.75">
      <c r="A42" s="5" t="s">
        <v>58</v>
      </c>
      <c r="B42" s="6" t="s">
        <v>59</v>
      </c>
      <c r="C42" s="18">
        <v>102226</v>
      </c>
      <c r="D42" s="18">
        <v>102263</v>
      </c>
      <c r="E42" s="18">
        <v>102038</v>
      </c>
      <c r="F42" s="18">
        <v>101784</v>
      </c>
      <c r="G42" s="18">
        <v>101349</v>
      </c>
      <c r="H42" s="18">
        <v>100919</v>
      </c>
      <c r="I42" s="18">
        <v>100421</v>
      </c>
      <c r="J42" s="18">
        <v>100168</v>
      </c>
      <c r="K42" s="18">
        <v>99772</v>
      </c>
      <c r="L42" s="18">
        <v>99075</v>
      </c>
      <c r="M42" s="7">
        <v>99065</v>
      </c>
      <c r="N42" s="7">
        <v>98768</v>
      </c>
    </row>
    <row r="43" spans="1:14" ht="12.75">
      <c r="A43" s="5" t="s">
        <v>60</v>
      </c>
      <c r="B43" s="6" t="s">
        <v>61</v>
      </c>
      <c r="C43" s="18">
        <v>21615</v>
      </c>
      <c r="D43" s="18">
        <v>21507</v>
      </c>
      <c r="E43" s="18">
        <v>21428</v>
      </c>
      <c r="F43" s="18">
        <v>21378</v>
      </c>
      <c r="G43" s="18">
        <v>21266</v>
      </c>
      <c r="H43" s="18">
        <v>21147</v>
      </c>
      <c r="I43" s="18">
        <v>21063</v>
      </c>
      <c r="J43" s="18">
        <v>20990</v>
      </c>
      <c r="K43" s="18">
        <v>20916</v>
      </c>
      <c r="L43" s="18">
        <v>20778</v>
      </c>
      <c r="M43" s="7">
        <v>20759</v>
      </c>
      <c r="N43" s="7">
        <v>20715</v>
      </c>
    </row>
    <row r="44" spans="1:14" ht="12.75">
      <c r="A44" s="5" t="s">
        <v>62</v>
      </c>
      <c r="B44" s="6" t="s">
        <v>63</v>
      </c>
      <c r="C44" s="18">
        <v>64919</v>
      </c>
      <c r="D44" s="18">
        <v>64476</v>
      </c>
      <c r="E44" s="18">
        <v>63908</v>
      </c>
      <c r="F44" s="18">
        <v>63544</v>
      </c>
      <c r="G44" s="18">
        <v>63121</v>
      </c>
      <c r="H44" s="18">
        <v>62729</v>
      </c>
      <c r="I44" s="18">
        <v>62224</v>
      </c>
      <c r="J44" s="18">
        <v>61814</v>
      </c>
      <c r="K44" s="18">
        <v>61408</v>
      </c>
      <c r="L44" s="18">
        <v>60312</v>
      </c>
      <c r="M44" s="7">
        <v>60433</v>
      </c>
      <c r="N44" s="7">
        <v>60156</v>
      </c>
    </row>
    <row r="45" spans="1:14" ht="12.75">
      <c r="A45" s="5" t="s">
        <v>64</v>
      </c>
      <c r="B45" s="6" t="s">
        <v>65</v>
      </c>
      <c r="C45" s="18">
        <v>22435</v>
      </c>
      <c r="D45" s="18">
        <v>22229</v>
      </c>
      <c r="E45" s="18">
        <v>22096</v>
      </c>
      <c r="F45" s="18">
        <v>21925</v>
      </c>
      <c r="G45" s="18">
        <v>21661</v>
      </c>
      <c r="H45" s="18">
        <v>21533</v>
      </c>
      <c r="I45" s="18">
        <v>21385</v>
      </c>
      <c r="J45" s="18">
        <v>21253</v>
      </c>
      <c r="K45" s="18">
        <v>21104</v>
      </c>
      <c r="L45" s="18">
        <v>20910</v>
      </c>
      <c r="M45" s="7">
        <v>20864</v>
      </c>
      <c r="N45" s="7">
        <v>20783</v>
      </c>
    </row>
    <row r="46" spans="1:14" ht="12.75">
      <c r="A46" s="5" t="s">
        <v>66</v>
      </c>
      <c r="B46" s="6" t="s">
        <v>67</v>
      </c>
      <c r="C46" s="18">
        <v>2218</v>
      </c>
      <c r="D46" s="18">
        <v>2212</v>
      </c>
      <c r="E46" s="18">
        <v>2199</v>
      </c>
      <c r="F46" s="18">
        <v>2181</v>
      </c>
      <c r="G46" s="18">
        <v>2183</v>
      </c>
      <c r="H46" s="18">
        <v>2180</v>
      </c>
      <c r="I46" s="18">
        <v>2169</v>
      </c>
      <c r="J46" s="18">
        <v>2173</v>
      </c>
      <c r="K46" s="18">
        <v>2170</v>
      </c>
      <c r="L46" s="18">
        <v>2158</v>
      </c>
      <c r="M46" s="7">
        <v>2149</v>
      </c>
      <c r="N46" s="7">
        <v>2139</v>
      </c>
    </row>
    <row r="47" spans="1:14" ht="12.75">
      <c r="A47" s="5" t="s">
        <v>68</v>
      </c>
      <c r="B47" s="6" t="s">
        <v>69</v>
      </c>
      <c r="C47" s="18">
        <v>21135</v>
      </c>
      <c r="D47" s="18">
        <v>21087</v>
      </c>
      <c r="E47" s="18">
        <v>21025</v>
      </c>
      <c r="F47" s="18">
        <v>20965</v>
      </c>
      <c r="G47" s="18">
        <v>20914</v>
      </c>
      <c r="H47" s="18">
        <v>20907</v>
      </c>
      <c r="I47" s="18">
        <v>20835</v>
      </c>
      <c r="J47" s="18">
        <v>20759</v>
      </c>
      <c r="K47" s="18">
        <v>20737</v>
      </c>
      <c r="L47" s="18">
        <v>20601</v>
      </c>
      <c r="M47" s="7">
        <v>20552</v>
      </c>
      <c r="N47" s="7">
        <v>20449</v>
      </c>
    </row>
    <row r="48" spans="1:14" ht="12.75">
      <c r="A48" s="5" t="s">
        <v>70</v>
      </c>
      <c r="B48" s="6" t="s">
        <v>71</v>
      </c>
      <c r="C48" s="18">
        <v>3833</v>
      </c>
      <c r="D48" s="18">
        <v>3788</v>
      </c>
      <c r="E48" s="18">
        <v>3751</v>
      </c>
      <c r="F48" s="18">
        <v>3714</v>
      </c>
      <c r="G48" s="18">
        <v>3679</v>
      </c>
      <c r="H48" s="18">
        <v>3644</v>
      </c>
      <c r="I48" s="18">
        <v>3617</v>
      </c>
      <c r="J48" s="18">
        <v>3609</v>
      </c>
      <c r="K48" s="18">
        <v>3580</v>
      </c>
      <c r="L48" s="18">
        <v>3542</v>
      </c>
      <c r="M48" s="7">
        <v>3529</v>
      </c>
      <c r="N48" s="7">
        <v>3515</v>
      </c>
    </row>
    <row r="49" spans="1:14" ht="12.75">
      <c r="A49" s="5" t="s">
        <v>72</v>
      </c>
      <c r="B49" s="6" t="s">
        <v>73</v>
      </c>
      <c r="C49" s="18">
        <v>9181</v>
      </c>
      <c r="D49" s="18">
        <v>9131</v>
      </c>
      <c r="E49" s="18">
        <v>9079</v>
      </c>
      <c r="F49" s="18">
        <v>9107</v>
      </c>
      <c r="G49" s="18">
        <v>9099</v>
      </c>
      <c r="H49" s="18">
        <v>9067</v>
      </c>
      <c r="I49" s="18">
        <v>9036</v>
      </c>
      <c r="J49" s="18">
        <v>9023</v>
      </c>
      <c r="K49" s="18">
        <v>8906</v>
      </c>
      <c r="L49" s="18">
        <v>8810</v>
      </c>
      <c r="M49" s="7">
        <v>8806</v>
      </c>
      <c r="N49" s="7">
        <v>8727</v>
      </c>
    </row>
    <row r="50" spans="1:14" ht="12.75">
      <c r="A50" s="5" t="s">
        <v>74</v>
      </c>
      <c r="B50" s="6" t="s">
        <v>75</v>
      </c>
      <c r="C50" s="18">
        <v>3406</v>
      </c>
      <c r="D50" s="18">
        <v>3375</v>
      </c>
      <c r="E50" s="18">
        <v>3360</v>
      </c>
      <c r="F50" s="18">
        <v>3345</v>
      </c>
      <c r="G50" s="18">
        <v>3326</v>
      </c>
      <c r="H50" s="18">
        <v>3302</v>
      </c>
      <c r="I50" s="18">
        <v>3288</v>
      </c>
      <c r="J50" s="18">
        <v>3287</v>
      </c>
      <c r="K50" s="18">
        <v>3276</v>
      </c>
      <c r="L50" s="18">
        <v>3268</v>
      </c>
      <c r="M50" s="7">
        <v>3266</v>
      </c>
      <c r="N50" s="7">
        <v>3261</v>
      </c>
    </row>
    <row r="51" spans="1:14" ht="12.75">
      <c r="A51" s="5" t="s">
        <v>76</v>
      </c>
      <c r="B51" s="6" t="s">
        <v>77</v>
      </c>
      <c r="C51" s="18">
        <v>6217</v>
      </c>
      <c r="D51" s="18">
        <v>6176</v>
      </c>
      <c r="E51" s="18">
        <v>6180</v>
      </c>
      <c r="F51" s="18">
        <v>6167</v>
      </c>
      <c r="G51" s="18">
        <v>6121</v>
      </c>
      <c r="H51" s="18">
        <v>6121</v>
      </c>
      <c r="I51" s="18">
        <v>6136</v>
      </c>
      <c r="J51" s="18">
        <v>6131</v>
      </c>
      <c r="K51" s="18">
        <v>6118</v>
      </c>
      <c r="L51" s="18">
        <v>6073</v>
      </c>
      <c r="M51" s="7">
        <v>6033</v>
      </c>
      <c r="N51" s="7">
        <v>6000</v>
      </c>
    </row>
    <row r="52" spans="1:14" ht="12.75">
      <c r="A52" s="5" t="s">
        <v>78</v>
      </c>
      <c r="B52" s="6" t="s">
        <v>93</v>
      </c>
      <c r="C52" s="18">
        <v>34828</v>
      </c>
      <c r="D52" s="18">
        <v>34669</v>
      </c>
      <c r="E52" s="18">
        <v>34224</v>
      </c>
      <c r="F52" s="18">
        <v>34242</v>
      </c>
      <c r="G52" s="18">
        <v>34311</v>
      </c>
      <c r="H52" s="18">
        <v>34230</v>
      </c>
      <c r="I52" s="18">
        <v>33982</v>
      </c>
      <c r="J52" s="18">
        <v>33924</v>
      </c>
      <c r="K52" s="18">
        <v>33838</v>
      </c>
      <c r="L52" s="18">
        <v>33525</v>
      </c>
      <c r="M52" s="7">
        <v>33424</v>
      </c>
      <c r="N52" s="7">
        <v>33272</v>
      </c>
    </row>
    <row r="53" spans="1:14" ht="12.75">
      <c r="A53" s="5" t="s">
        <v>79</v>
      </c>
      <c r="B53" s="6" t="s">
        <v>80</v>
      </c>
      <c r="C53" s="18">
        <v>8346</v>
      </c>
      <c r="D53" s="18">
        <v>8315</v>
      </c>
      <c r="E53" s="18">
        <v>8274</v>
      </c>
      <c r="F53" s="18">
        <v>8260</v>
      </c>
      <c r="G53" s="18">
        <v>8217</v>
      </c>
      <c r="H53" s="18">
        <v>8181</v>
      </c>
      <c r="I53" s="18">
        <v>8152</v>
      </c>
      <c r="J53" s="18">
        <v>8125</v>
      </c>
      <c r="K53" s="18">
        <v>8149</v>
      </c>
      <c r="L53" s="18">
        <v>8090</v>
      </c>
      <c r="M53" s="7">
        <v>8091</v>
      </c>
      <c r="N53" s="7">
        <v>8061</v>
      </c>
    </row>
    <row r="54" spans="1:14" ht="12.75">
      <c r="A54" s="5" t="s">
        <v>81</v>
      </c>
      <c r="B54" s="6" t="s">
        <v>82</v>
      </c>
      <c r="C54" s="18">
        <v>24888</v>
      </c>
      <c r="D54" s="18">
        <v>24747</v>
      </c>
      <c r="E54" s="18">
        <v>24616</v>
      </c>
      <c r="F54" s="18">
        <v>24423</v>
      </c>
      <c r="G54" s="18">
        <v>24205</v>
      </c>
      <c r="H54" s="18">
        <v>24054</v>
      </c>
      <c r="I54" s="18">
        <v>23891</v>
      </c>
      <c r="J54" s="18">
        <v>23880</v>
      </c>
      <c r="K54" s="18">
        <v>23722</v>
      </c>
      <c r="L54" s="18">
        <v>23478</v>
      </c>
      <c r="M54" s="7">
        <v>23357</v>
      </c>
      <c r="N54" s="7">
        <v>23287</v>
      </c>
    </row>
    <row r="55" spans="1:14" ht="12.75">
      <c r="A55" s="5" t="s">
        <v>83</v>
      </c>
      <c r="B55" s="6" t="s">
        <v>84</v>
      </c>
      <c r="C55" s="18">
        <v>13526</v>
      </c>
      <c r="D55" s="18">
        <v>13452</v>
      </c>
      <c r="E55" s="18">
        <v>13385</v>
      </c>
      <c r="F55" s="18">
        <v>13318</v>
      </c>
      <c r="G55" s="18">
        <v>13228</v>
      </c>
      <c r="H55" s="18">
        <v>13169</v>
      </c>
      <c r="I55" s="18">
        <v>13094</v>
      </c>
      <c r="J55" s="18">
        <v>13045</v>
      </c>
      <c r="K55" s="18">
        <v>12984</v>
      </c>
      <c r="L55" s="18">
        <v>12902</v>
      </c>
      <c r="M55" s="7">
        <v>12880</v>
      </c>
      <c r="N55" s="7">
        <v>12847</v>
      </c>
    </row>
    <row r="56" spans="1:14" ht="12.75">
      <c r="A56" s="5" t="s">
        <v>85</v>
      </c>
      <c r="B56" s="6" t="s">
        <v>86</v>
      </c>
      <c r="C56" s="18">
        <v>14315</v>
      </c>
      <c r="D56" s="18">
        <v>14281</v>
      </c>
      <c r="E56" s="18">
        <v>14203</v>
      </c>
      <c r="F56" s="18">
        <v>14140</v>
      </c>
      <c r="G56" s="18">
        <v>14048</v>
      </c>
      <c r="H56" s="18">
        <v>13992</v>
      </c>
      <c r="I56" s="18">
        <v>13927</v>
      </c>
      <c r="J56" s="18">
        <v>13881</v>
      </c>
      <c r="K56" s="18">
        <v>13817</v>
      </c>
      <c r="L56" s="18">
        <v>13716</v>
      </c>
      <c r="M56" s="7">
        <v>13658</v>
      </c>
      <c r="N56" s="7">
        <v>13623</v>
      </c>
    </row>
    <row r="57" spans="1:14" ht="12.75">
      <c r="A57" s="5" t="s">
        <v>87</v>
      </c>
      <c r="B57" s="6" t="s">
        <v>88</v>
      </c>
      <c r="C57" s="18">
        <v>2053</v>
      </c>
      <c r="D57" s="18">
        <v>2053</v>
      </c>
      <c r="E57" s="18">
        <v>2064</v>
      </c>
      <c r="F57" s="18">
        <v>2052</v>
      </c>
      <c r="G57" s="18">
        <v>2034</v>
      </c>
      <c r="H57" s="18">
        <v>2039</v>
      </c>
      <c r="I57" s="18">
        <v>2041</v>
      </c>
      <c r="J57" s="18">
        <v>2040</v>
      </c>
      <c r="K57" s="18">
        <v>2038</v>
      </c>
      <c r="L57" s="18">
        <v>2019</v>
      </c>
      <c r="M57" s="7">
        <v>2019</v>
      </c>
      <c r="N57" s="7">
        <v>1995</v>
      </c>
    </row>
    <row r="58" spans="1:14" ht="12.75">
      <c r="A58" s="5" t="s">
        <v>89</v>
      </c>
      <c r="B58" s="6" t="s">
        <v>90</v>
      </c>
      <c r="C58" s="18">
        <v>3329</v>
      </c>
      <c r="D58" s="18">
        <v>3322</v>
      </c>
      <c r="E58" s="18">
        <v>3303</v>
      </c>
      <c r="F58" s="18">
        <v>3282</v>
      </c>
      <c r="G58" s="18">
        <v>3237</v>
      </c>
      <c r="H58" s="18">
        <v>3233</v>
      </c>
      <c r="I58" s="18">
        <v>3228</v>
      </c>
      <c r="J58" s="18">
        <v>3223</v>
      </c>
      <c r="K58" s="18">
        <v>3219</v>
      </c>
      <c r="L58" s="18">
        <v>3184</v>
      </c>
      <c r="M58" s="7">
        <v>3192</v>
      </c>
      <c r="N58" s="7">
        <v>3178</v>
      </c>
    </row>
    <row r="59" ht="12.75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/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ine_censo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Censo electoral cerrado el 1 de diciembre de 2001</dc:title>
  <dc:subject/>
  <dc:creator>Antonio Quesada Montilla</dc:creator>
  <cp:keywords/>
  <dc:description/>
  <cp:lastModifiedBy>INE</cp:lastModifiedBy>
  <cp:lastPrinted>2008-05-14T10:04:50Z</cp:lastPrinted>
  <dcterms:created xsi:type="dcterms:W3CDTF">2002-03-14T13:22:48Z</dcterms:created>
  <dcterms:modified xsi:type="dcterms:W3CDTF">2010-01-27T09:21:20Z</dcterms:modified>
  <cp:category/>
  <cp:version/>
  <cp:contentType/>
  <cp:contentStatus/>
</cp:coreProperties>
</file>