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125\"/>
    </mc:Choice>
  </mc:AlternateContent>
  <xr:revisionPtr revIDLastSave="0" documentId="13_ncr:1_{D395127A-8B30-492B-B81A-D82E3A5526F2}" xr6:coauthVersionLast="47" xr6:coauthVersionMax="47" xr10:uidLastSave="{00000000-0000-0000-0000-000000000000}"/>
  <bookViews>
    <workbookView xWindow="-120" yWindow="-120" windowWidth="29040" windowHeight="15840" xr2:uid="{AF0B1FAF-99E3-4396-BD31-A76A7766200F}"/>
  </bookViews>
  <sheets>
    <sheet name="Annex tables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Graph 1" sheetId="9" r:id="rId9"/>
    <sheet name="Graph 2" sheetId="10" r:id="rId10"/>
    <sheet name="Graph 3" sheetId="11" r:id="rId11"/>
    <sheet name="Graph 4" sheetId="12" r:id="rId12"/>
    <sheet name="Graph 5" sheetId="13" r:id="rId13"/>
    <sheet name="Graph 6" sheetId="14" r:id="rId14"/>
    <sheet name="Graph 7" sheetId="15" r:id="rId15"/>
    <sheet name="Graph 8 " sheetId="16" r:id="rId16"/>
  </sheets>
  <definedNames>
    <definedName name="_xlnm.Print_Area" localSheetId="12">'Graph 5'!$A$1:$H$53</definedName>
    <definedName name="_xlnm.Print_Area" localSheetId="1">'Table 1'!$A$1:$L$66</definedName>
    <definedName name="_xlnm.Print_Area" localSheetId="2">'Table 2'!$A$1:$L$62</definedName>
    <definedName name="_xlnm.Print_Area" localSheetId="3">'Table 3'!$A$1:$L$65</definedName>
    <definedName name="_xlnm.Print_Area" localSheetId="4">'Table 4'!$A$1:$L$59</definedName>
    <definedName name="_xlnm.Print_Area" localSheetId="5">'Table 5'!$A$1:$M$59</definedName>
    <definedName name="_xlnm.Print_Area" localSheetId="6">'Table 6'!$A$1:$L$62</definedName>
    <definedName name="_xlnm.Print_Area" localSheetId="7">'Table 7'!$A$1:$Y$34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<sst xmlns="http://schemas.openxmlformats.org/spreadsheetml/2006/main" count="479" uniqueCount="185">
  <si>
    <t>Economically Active Population Survey</t>
  </si>
  <si>
    <t>Table 1</t>
  </si>
  <si>
    <t>National results:
- Population aged 16 years and over by sex and labour status
- Spanish population (including dual nationality) aged 16 years and over by labour status</t>
  </si>
  <si>
    <t>Table 2</t>
  </si>
  <si>
    <t>National results:
- Foreign population aged 16 years and over by labour status
- Employed persons by sex, age group and economic sector</t>
  </si>
  <si>
    <t>Table 3</t>
  </si>
  <si>
    <t xml:space="preserve">National results:
- Employed persons by professional status, type of contract, public / private sectors and working hours
- Unemployed persons by sex, age group and economic sector
</t>
  </si>
  <si>
    <t>Table 4</t>
  </si>
  <si>
    <t>National results:
- Unemployment rate by relationship with the reference person
- Household data
- Mobility according to activity in current and previous quarter</t>
  </si>
  <si>
    <t>Table 5</t>
  </si>
  <si>
    <t>Results by autonomous community and autonomous city:
- Population aged 16 years and over 
- Active population</t>
  </si>
  <si>
    <t>Table 6</t>
  </si>
  <si>
    <t>Results by autonomous community and autonomous city:
- Employed persons
- Unemployed persons</t>
  </si>
  <si>
    <t>Table 7</t>
  </si>
  <si>
    <t>Results by autonomous community and autonomous city:
- Employed and unemployed persons by sex. Activity and unemployment rates</t>
  </si>
  <si>
    <t>Graph 1</t>
  </si>
  <si>
    <t>National results:
- Employed and unemployed persons by sex</t>
  </si>
  <si>
    <t>Graph 2</t>
  </si>
  <si>
    <t>National results:
- Activity and unemployment rates by sex</t>
  </si>
  <si>
    <t>Graph 3</t>
  </si>
  <si>
    <t>National results:
- Employed persons by age groups
- Variation of employment</t>
  </si>
  <si>
    <t>Graph 4</t>
  </si>
  <si>
    <t>National results:
- Unemployed persons by age groups
- Variation of unemployment</t>
  </si>
  <si>
    <t>Graph 5</t>
  </si>
  <si>
    <t xml:space="preserve">National results:
- Annual variation rate of employment
- Quarterly variation of employment by nature of employer (current quarter compared with the previous one)
</t>
  </si>
  <si>
    <t>Graph 6</t>
  </si>
  <si>
    <t>National results:
- Annual variation rate of employment by nature of employer
- Annual variation rate of unemployment</t>
  </si>
  <si>
    <t>Graph 7</t>
  </si>
  <si>
    <t>National results:
- Quarterly variation of activity (current quarter compared with the previous one)
- Annual variation rate of activity</t>
  </si>
  <si>
    <t>Graph 8</t>
  </si>
  <si>
    <t>Results by autonomous community and autonomous city:
- Variation of employment 
- Unemployment rate</t>
  </si>
  <si>
    <t>First Quarter 2025</t>
  </si>
  <si>
    <t>National results</t>
  </si>
  <si>
    <t>(Absolute figures in thousands and rates in percentage)</t>
  </si>
  <si>
    <t>Current</t>
  </si>
  <si>
    <t>Variation on</t>
  </si>
  <si>
    <t>Variation on same</t>
  </si>
  <si>
    <t>quarter</t>
  </si>
  <si>
    <t>previous quarter</t>
  </si>
  <si>
    <t>quarter, previous year</t>
  </si>
  <si>
    <t>Difference</t>
  </si>
  <si>
    <t>Percentage</t>
  </si>
  <si>
    <t>1. Population aged 16 years and over by sex and labour status</t>
  </si>
  <si>
    <t>BOTH SEXES</t>
  </si>
  <si>
    <t xml:space="preserve">Population aged 16 years and over </t>
  </si>
  <si>
    <t>Active population</t>
  </si>
  <si>
    <t>- Employed persons</t>
  </si>
  <si>
    <t>- Unemployed persons</t>
  </si>
  <si>
    <t>Inactive population</t>
  </si>
  <si>
    <t>Activity rate</t>
  </si>
  <si>
    <t>-</t>
  </si>
  <si>
    <t>Unemployment rate</t>
  </si>
  <si>
    <t>Population aged 16 to 64 years</t>
  </si>
  <si>
    <t>Activity rate (16-64)</t>
  </si>
  <si>
    <t>Unemployment rate (16-64)</t>
  </si>
  <si>
    <t>Employment rate (16-64)</t>
  </si>
  <si>
    <t>MALES</t>
  </si>
  <si>
    <t>Population aged 16 years and over</t>
  </si>
  <si>
    <t xml:space="preserve">Population aged 16 to 64 years </t>
  </si>
  <si>
    <t>FEMALES</t>
  </si>
  <si>
    <r>
      <t>2. Spanish population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aged 16 years and over by labour status</t>
    </r>
  </si>
  <si>
    <t>SPANISH POPULATION AGED 16 YEARS AND OVER</t>
  </si>
  <si>
    <r>
      <t>(1)</t>
    </r>
    <r>
      <rPr>
        <sz val="8"/>
        <rFont val="Arial"/>
        <family val="2"/>
      </rPr>
      <t xml:space="preserve"> including dual nationality</t>
    </r>
  </si>
  <si>
    <t>3. Foreign population aged 16 years and over by labour status</t>
  </si>
  <si>
    <t>FOREIGN POPULATION AGED 16 YEARS AND OVER</t>
  </si>
  <si>
    <t>4. Employed persons by sex, age group and economic sector</t>
  </si>
  <si>
    <t>16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</si>
  <si>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</si>
  <si>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</si>
  <si>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</si>
  <si>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</si>
  <si>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</si>
  <si>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</si>
  <si>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</si>
  <si>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and over</t>
  </si>
  <si>
    <t>TOTAL EMPLOYED PERSONS</t>
  </si>
  <si>
    <t>Agriculture</t>
  </si>
  <si>
    <t>Industry</t>
  </si>
  <si>
    <t>Construction</t>
  </si>
  <si>
    <t>Services</t>
  </si>
  <si>
    <t xml:space="preserve">5. Employed persons by professional status, type of contract, </t>
  </si>
  <si>
    <t xml:space="preserve"> public / private sectors and working hours</t>
  </si>
  <si>
    <t xml:space="preserve">   BY PROFESSIONAL STATUS </t>
  </si>
  <si>
    <t>Self-employed persons</t>
  </si>
  <si>
    <t>- Employers</t>
  </si>
  <si>
    <t>- Independent workers</t>
  </si>
  <si>
    <t>- Cooperative members</t>
  </si>
  <si>
    <t>- Family workers</t>
  </si>
  <si>
    <t>Employees</t>
  </si>
  <si>
    <t>- With a permanent job</t>
  </si>
  <si>
    <t>- With a temporary job</t>
  </si>
  <si>
    <t>Others</t>
  </si>
  <si>
    <t xml:space="preserve">   BY PUBLIC / PRIVATE SECTORS</t>
  </si>
  <si>
    <t>Public sector employed persons</t>
  </si>
  <si>
    <t>Private sector employed persons</t>
  </si>
  <si>
    <t xml:space="preserve">   BY WORKING HOURS</t>
  </si>
  <si>
    <t>Full-time employed persons</t>
  </si>
  <si>
    <t>Males</t>
  </si>
  <si>
    <t>Females</t>
  </si>
  <si>
    <t>Part-time employed persons</t>
  </si>
  <si>
    <t xml:space="preserve">(*) Private employment includes all persons in employment other than public employees. Namely: private </t>
  </si>
  <si>
    <t xml:space="preserve">employees, employers, independent workers, cooperative members, family workers </t>
  </si>
  <si>
    <t>and other professional status.</t>
  </si>
  <si>
    <t>6. Unemployed persons by sex, age group, and economic sector</t>
  </si>
  <si>
    <t>25 to 54 years</t>
  </si>
  <si>
    <t xml:space="preserve">55 and over </t>
  </si>
  <si>
    <t>TOTAL UNEMPLOYED PERSONS</t>
  </si>
  <si>
    <t>Lost their job more than 1 year ago</t>
  </si>
  <si>
    <t>First job seekers</t>
  </si>
  <si>
    <t>7. Unemployment rate by relationship with the reference person</t>
  </si>
  <si>
    <t xml:space="preserve">TOTAL </t>
  </si>
  <si>
    <t>Reference person</t>
  </si>
  <si>
    <t>Spouse or partner</t>
  </si>
  <si>
    <t>Child</t>
  </si>
  <si>
    <t>Other relatives</t>
  </si>
  <si>
    <t>Unrelated persons</t>
  </si>
  <si>
    <t>8. Household data</t>
  </si>
  <si>
    <t>TOTAL HOUSEHOLDS</t>
  </si>
  <si>
    <t>Households with at least one active member</t>
  </si>
  <si>
    <t>- All members employed</t>
  </si>
  <si>
    <t>- All members unemployed</t>
  </si>
  <si>
    <t>Households without any active population</t>
  </si>
  <si>
    <t xml:space="preserve">Mobility according to activity in current and </t>
  </si>
  <si>
    <t>Classification in previous quarter</t>
  </si>
  <si>
    <t>Classification in current quarter</t>
  </si>
  <si>
    <t>Total</t>
  </si>
  <si>
    <t>Employed</t>
  </si>
  <si>
    <t>Unemployed persons</t>
  </si>
  <si>
    <t xml:space="preserve">     Inactive</t>
  </si>
  <si>
    <t>Employed persons</t>
  </si>
  <si>
    <t>Inactive</t>
  </si>
  <si>
    <t>Not classifiable</t>
  </si>
  <si>
    <t xml:space="preserve">Total </t>
  </si>
  <si>
    <t xml:space="preserve">Inactive </t>
  </si>
  <si>
    <t>Weighting factors of current quarter (backward analysis)</t>
  </si>
  <si>
    <t xml:space="preserve">Results by autonomous community and autonomous city </t>
  </si>
  <si>
    <t xml:space="preserve">1. Population aged 16 years and over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</si>
  <si>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</si>
  <si>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</si>
  <si>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</si>
  <si>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</si>
  <si>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</si>
  <si>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</si>
  <si>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</si>
  <si>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</si>
  <si>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</si>
  <si>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</si>
  <si>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</si>
  <si>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</si>
  <si>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</si>
  <si>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</si>
  <si>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</si>
  <si>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</si>
  <si>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</si>
  <si>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</si>
  <si>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</si>
  <si>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Active population</t>
  </si>
  <si>
    <t xml:space="preserve">* Data below 5000 are subject to strong variations, due to sampling error </t>
  </si>
  <si>
    <t>3. Employed persons</t>
  </si>
  <si>
    <t>4. Unemployed persons</t>
  </si>
  <si>
    <t xml:space="preserve">* Data below 5,000 are subject to strong variations, due to sampling error </t>
  </si>
  <si>
    <t>5. Employed and unemployed persons by sex. Activity and unemployment rates</t>
  </si>
  <si>
    <t>Both sexes</t>
  </si>
  <si>
    <t>Unem. rate</t>
  </si>
  <si>
    <t>Unem. Rate</t>
  </si>
  <si>
    <t>TOTAL</t>
  </si>
  <si>
    <t>* Data below 5,000 are subject to strong variations, due to sampling errors</t>
  </si>
  <si>
    <t>Employed and Unemployed by sex</t>
  </si>
  <si>
    <t>Activity and unemployment rates by sex</t>
  </si>
  <si>
    <t>Employment by age</t>
  </si>
  <si>
    <t>Unemployment by age</t>
  </si>
  <si>
    <r>
      <rPr>
        <b/>
        <sz val="12"/>
        <color theme="1"/>
        <rFont val="Arial"/>
        <family val="2"/>
      </rPr>
      <t xml:space="preserve">Annual variation rate of employment. </t>
    </r>
    <r>
      <rPr>
        <sz val="11"/>
        <color theme="1"/>
        <rFont val="Arial"/>
        <family val="2"/>
      </rPr>
      <t>Percentage</t>
    </r>
  </si>
  <si>
    <t>Variation of employment by nature of employer in the first quarter compared with the fourth of the last year.</t>
  </si>
  <si>
    <t>Thousands</t>
  </si>
  <si>
    <r>
      <t xml:space="preserve">Annual variation rate of employment by nature of employer. </t>
    </r>
    <r>
      <rPr>
        <sz val="11"/>
        <color theme="1"/>
        <rFont val="Arial"/>
        <family val="2"/>
      </rPr>
      <t>Percentage.</t>
    </r>
  </si>
  <si>
    <r>
      <t xml:space="preserve">Annual variation rate of unemployment. </t>
    </r>
    <r>
      <rPr>
        <sz val="11"/>
        <color theme="1"/>
        <rFont val="Arial"/>
        <family val="2"/>
      </rPr>
      <t>Percentage</t>
    </r>
  </si>
  <si>
    <t>Variation of activity in the first quarter compared with the fourth of the same year</t>
  </si>
  <si>
    <r>
      <t xml:space="preserve">Annual variation rate of activity. </t>
    </r>
    <r>
      <rPr>
        <sz val="11"/>
        <color theme="1"/>
        <rFont val="Arial"/>
        <family val="2"/>
      </rPr>
      <t>Percentage.</t>
    </r>
  </si>
  <si>
    <t>(Spain=</t>
  </si>
  <si>
    <t>)</t>
  </si>
  <si>
    <t>Less than 8%</t>
  </si>
  <si>
    <t>8 to less than 11%</t>
  </si>
  <si>
    <t>11 to less than 14%</t>
  </si>
  <si>
    <t>14% and more</t>
  </si>
  <si>
    <t>28th of April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</si>
</sst>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.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sz val="14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4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7"/>
      <color theme="1" tint="4.9989318521683403E-2"/>
      <name val="Univers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8" fillId="0" borderId="0" xfId="2" applyFont="1"/>
    <xf numFmtId="0" fontId="9" fillId="0" borderId="0" xfId="2" applyFont="1" applyAlignment="1" applyProtection="1">
      <alignment horizontal="left" vertical="center"/>
      <protection locked="0"/>
    </xf>
    <xf numFmtId="0" fontId="8" fillId="0" borderId="0" xfId="2" applyFont="1" applyProtection="1">
      <protection locked="0"/>
    </xf>
    <xf numFmtId="1" fontId="10" fillId="0" borderId="0" xfId="2" applyNumberFormat="1" applyFont="1" applyAlignment="1" applyProtection="1">
      <alignment horizontal="left" vertical="center"/>
      <protection locked="0"/>
    </xf>
    <xf numFmtId="1" fontId="11" fillId="0" borderId="0" xfId="2" applyNumberFormat="1" applyFont="1" applyAlignment="1" applyProtection="1">
      <alignment horizontal="left" vertical="center"/>
      <protection locked="0"/>
    </xf>
    <xf numFmtId="0" fontId="12" fillId="0" borderId="1" xfId="2" applyFont="1" applyBorder="1" applyProtection="1">
      <protection locked="0"/>
    </xf>
    <xf numFmtId="0" fontId="8" fillId="0" borderId="1" xfId="2" applyFont="1" applyBorder="1" applyProtection="1">
      <protection locked="0"/>
    </xf>
    <xf numFmtId="0" fontId="13" fillId="0" borderId="1" xfId="2" applyFont="1" applyBorder="1" applyAlignment="1">
      <alignment horizontal="right"/>
    </xf>
    <xf numFmtId="0" fontId="14" fillId="0" borderId="0" xfId="2" applyFont="1" applyProtection="1">
      <protection locked="0"/>
    </xf>
    <xf numFmtId="0" fontId="13" fillId="0" borderId="0" xfId="2" applyFont="1" applyAlignment="1" applyProtection="1">
      <alignment vertical="center"/>
      <protection locked="0"/>
    </xf>
    <xf numFmtId="0" fontId="13" fillId="0" borderId="0" xfId="2" applyFont="1" applyProtection="1">
      <protection locked="0"/>
    </xf>
    <xf numFmtId="0" fontId="13" fillId="0" borderId="2" xfId="2" applyFont="1" applyBorder="1" applyProtection="1">
      <protection locked="0"/>
    </xf>
    <xf numFmtId="0" fontId="14" fillId="0" borderId="2" xfId="2" applyFont="1" applyBorder="1" applyProtection="1">
      <protection locked="0"/>
    </xf>
    <xf numFmtId="0" fontId="15" fillId="0" borderId="0" xfId="2" applyFont="1" applyProtection="1">
      <protection locked="0"/>
    </xf>
    <xf numFmtId="164" fontId="16" fillId="0" borderId="0" xfId="2" applyNumberFormat="1" applyFont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5" fillId="0" borderId="3" xfId="2" applyFont="1" applyBorder="1" applyProtection="1">
      <protection locked="0"/>
    </xf>
    <xf numFmtId="0" fontId="17" fillId="0" borderId="3" xfId="2" applyFont="1" applyBorder="1" applyProtection="1">
      <protection locked="0"/>
    </xf>
    <xf numFmtId="0" fontId="17" fillId="0" borderId="0" xfId="2" applyFont="1" applyProtection="1">
      <protection locked="0"/>
    </xf>
    <xf numFmtId="0" fontId="18" fillId="0" borderId="3" xfId="2" applyFont="1" applyBorder="1" applyAlignment="1" applyProtection="1">
      <alignment horizontal="right"/>
      <protection locked="0"/>
    </xf>
    <xf numFmtId="0" fontId="17" fillId="0" borderId="0" xfId="2" applyFont="1"/>
    <xf numFmtId="0" fontId="14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165" fontId="8" fillId="0" borderId="0" xfId="2" applyNumberFormat="1" applyFont="1" applyAlignment="1" applyProtection="1">
      <alignment vertical="center"/>
      <protection locked="0"/>
    </xf>
    <xf numFmtId="0" fontId="19" fillId="0" borderId="3" xfId="2" applyFont="1" applyBorder="1" applyAlignment="1" applyProtection="1">
      <alignment vertical="center"/>
      <protection locked="0"/>
    </xf>
    <xf numFmtId="165" fontId="18" fillId="0" borderId="0" xfId="3" applyNumberFormat="1" applyFont="1"/>
    <xf numFmtId="4" fontId="18" fillId="0" borderId="0" xfId="3" applyNumberFormat="1" applyFont="1"/>
    <xf numFmtId="0" fontId="18" fillId="0" borderId="0" xfId="3" applyFont="1"/>
    <xf numFmtId="165" fontId="18" fillId="0" borderId="0" xfId="2" applyNumberFormat="1" applyFont="1" applyAlignment="1">
      <alignment horizontal="right"/>
    </xf>
    <xf numFmtId="0" fontId="17" fillId="0" borderId="0" xfId="2" applyFont="1" applyAlignment="1">
      <alignment horizontal="right"/>
    </xf>
    <xf numFmtId="0" fontId="13" fillId="0" borderId="0" xfId="2" applyFont="1" applyAlignment="1" applyProtection="1">
      <alignment horizontal="left" vertical="center"/>
      <protection locked="0"/>
    </xf>
    <xf numFmtId="0" fontId="13" fillId="0" borderId="3" xfId="2" applyFont="1" applyBorder="1" applyAlignment="1" applyProtection="1">
      <alignment vertical="center"/>
      <protection locked="0"/>
    </xf>
    <xf numFmtId="165" fontId="18" fillId="0" borderId="3" xfId="2" applyNumberFormat="1" applyFont="1" applyBorder="1" applyAlignment="1">
      <alignment horizontal="right"/>
    </xf>
    <xf numFmtId="4" fontId="18" fillId="0" borderId="3" xfId="2" applyNumberFormat="1" applyFont="1" applyBorder="1" applyAlignment="1">
      <alignment horizontal="right"/>
    </xf>
    <xf numFmtId="2" fontId="18" fillId="0" borderId="0" xfId="3" applyNumberFormat="1" applyFont="1"/>
    <xf numFmtId="2" fontId="18" fillId="0" borderId="0" xfId="3" quotePrefix="1" applyNumberFormat="1" applyFont="1" applyAlignment="1">
      <alignment horizontal="right"/>
    </xf>
    <xf numFmtId="2" fontId="18" fillId="0" borderId="0" xfId="2" applyNumberFormat="1" applyFont="1" applyAlignment="1">
      <alignment horizontal="right"/>
    </xf>
    <xf numFmtId="2" fontId="17" fillId="0" borderId="0" xfId="2" applyNumberFormat="1" applyFont="1" applyAlignment="1">
      <alignment horizontal="right"/>
    </xf>
    <xf numFmtId="2" fontId="18" fillId="0" borderId="3" xfId="3" applyNumberFormat="1" applyFont="1" applyBorder="1"/>
    <xf numFmtId="2" fontId="18" fillId="0" borderId="3" xfId="3" quotePrefix="1" applyNumberFormat="1" applyFont="1" applyBorder="1" applyAlignment="1">
      <alignment horizontal="right"/>
    </xf>
    <xf numFmtId="2" fontId="18" fillId="0" borderId="3" xfId="2" applyNumberFormat="1" applyFont="1" applyBorder="1" applyAlignment="1">
      <alignment horizontal="right"/>
    </xf>
    <xf numFmtId="0" fontId="13" fillId="0" borderId="4" xfId="2" applyFont="1" applyBorder="1" applyAlignment="1" applyProtection="1">
      <alignment vertical="center"/>
      <protection locked="0"/>
    </xf>
    <xf numFmtId="165" fontId="8" fillId="0" borderId="0" xfId="2" applyNumberFormat="1" applyFont="1"/>
    <xf numFmtId="2" fontId="8" fillId="0" borderId="0" xfId="2" applyNumberFormat="1" applyFont="1"/>
    <xf numFmtId="165" fontId="17" fillId="0" borderId="0" xfId="2" applyNumberFormat="1" applyFont="1" applyAlignment="1">
      <alignment horizontal="right"/>
    </xf>
    <xf numFmtId="165" fontId="18" fillId="0" borderId="3" xfId="3" applyNumberFormat="1" applyFont="1" applyBorder="1"/>
    <xf numFmtId="0" fontId="14" fillId="0" borderId="0" xfId="2" applyFont="1" applyAlignment="1" applyProtection="1">
      <alignment vertical="center"/>
      <protection locked="0"/>
    </xf>
    <xf numFmtId="164" fontId="18" fillId="0" borderId="0" xfId="3" applyNumberFormat="1" applyFont="1"/>
    <xf numFmtId="164" fontId="17" fillId="0" borderId="0" xfId="2" applyNumberFormat="1" applyFont="1" applyAlignment="1">
      <alignment horizontal="right"/>
    </xf>
    <xf numFmtId="164" fontId="8" fillId="0" borderId="0" xfId="2" applyNumberFormat="1" applyFont="1"/>
    <xf numFmtId="164" fontId="8" fillId="0" borderId="3" xfId="2" applyNumberFormat="1" applyFont="1" applyBorder="1"/>
    <xf numFmtId="2" fontId="8" fillId="0" borderId="3" xfId="2" applyNumberFormat="1" applyFont="1" applyBorder="1"/>
    <xf numFmtId="164" fontId="17" fillId="0" borderId="3" xfId="2" applyNumberFormat="1" applyFont="1" applyBorder="1" applyAlignment="1">
      <alignment horizontal="right"/>
    </xf>
    <xf numFmtId="2" fontId="17" fillId="0" borderId="3" xfId="2" applyNumberFormat="1" applyFont="1" applyBorder="1" applyAlignment="1">
      <alignment horizontal="right"/>
    </xf>
    <xf numFmtId="0" fontId="8" fillId="0" borderId="5" xfId="2" applyFont="1" applyBorder="1" applyAlignment="1" applyProtection="1">
      <alignment vertical="center"/>
      <protection locked="0"/>
    </xf>
    <xf numFmtId="0" fontId="13" fillId="0" borderId="3" xfId="2" applyFont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/>
    </xf>
    <xf numFmtId="4" fontId="18" fillId="0" borderId="0" xfId="2" applyNumberFormat="1" applyFont="1" applyAlignment="1" applyProtection="1">
      <alignment horizontal="right" vertical="center"/>
      <protection locked="0"/>
    </xf>
    <xf numFmtId="4" fontId="8" fillId="0" borderId="0" xfId="2" applyNumberFormat="1" applyFont="1" applyAlignment="1" applyProtection="1">
      <alignment horizontal="right" vertical="center"/>
      <protection locked="0"/>
    </xf>
    <xf numFmtId="4" fontId="18" fillId="0" borderId="0" xfId="2" quotePrefix="1" applyNumberFormat="1" applyFont="1" applyAlignment="1" applyProtection="1">
      <alignment horizontal="right" vertical="center"/>
      <protection locked="0"/>
    </xf>
    <xf numFmtId="0" fontId="13" fillId="0" borderId="0" xfId="2" applyFont="1" applyAlignment="1">
      <alignment wrapText="1"/>
    </xf>
    <xf numFmtId="0" fontId="13" fillId="0" borderId="0" xfId="2" applyFont="1"/>
    <xf numFmtId="4" fontId="13" fillId="0" borderId="0" xfId="2" applyNumberFormat="1" applyFont="1" applyAlignment="1" applyProtection="1">
      <alignment horizontal="right" vertical="center"/>
      <protection locked="0"/>
    </xf>
    <xf numFmtId="4" fontId="13" fillId="0" borderId="0" xfId="2" quotePrefix="1" applyNumberFormat="1" applyFont="1" applyAlignment="1" applyProtection="1">
      <alignment horizontal="right" vertical="center"/>
      <protection locked="0"/>
    </xf>
    <xf numFmtId="0" fontId="18" fillId="0" borderId="0" xfId="2" applyFont="1"/>
    <xf numFmtId="0" fontId="13" fillId="0" borderId="0" xfId="2" quotePrefix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19" fillId="0" borderId="0" xfId="2" applyFont="1" applyProtection="1">
      <protection locked="0"/>
    </xf>
    <xf numFmtId="165" fontId="13" fillId="0" borderId="0" xfId="2" applyNumberFormat="1" applyFont="1" applyAlignment="1" applyProtection="1">
      <alignment horizontal="right" vertical="center"/>
      <protection locked="0"/>
    </xf>
    <xf numFmtId="0" fontId="8" fillId="0" borderId="0" xfId="2" quotePrefix="1" applyFont="1"/>
    <xf numFmtId="1" fontId="22" fillId="0" borderId="0" xfId="2" applyNumberFormat="1" applyFont="1" applyAlignment="1" applyProtection="1">
      <alignment horizontal="left" vertical="center"/>
      <protection locked="0"/>
    </xf>
    <xf numFmtId="0" fontId="12" fillId="0" borderId="1" xfId="2" applyFont="1" applyBorder="1"/>
    <xf numFmtId="0" fontId="8" fillId="0" borderId="1" xfId="2" applyFont="1" applyBorder="1"/>
    <xf numFmtId="0" fontId="14" fillId="0" borderId="0" xfId="2" applyFont="1"/>
    <xf numFmtId="0" fontId="13" fillId="0" borderId="0" xfId="2" applyFont="1" applyAlignment="1">
      <alignment vertical="center"/>
    </xf>
    <xf numFmtId="0" fontId="14" fillId="0" borderId="2" xfId="2" applyFont="1" applyBorder="1"/>
    <xf numFmtId="0" fontId="13" fillId="0" borderId="2" xfId="2" applyFont="1" applyBorder="1"/>
    <xf numFmtId="165" fontId="18" fillId="0" borderId="0" xfId="2" applyNumberFormat="1" applyFont="1" applyAlignment="1" applyProtection="1">
      <alignment horizontal="right" vertical="center"/>
      <protection locked="0"/>
    </xf>
    <xf numFmtId="165" fontId="18" fillId="0" borderId="3" xfId="2" applyNumberFormat="1" applyFont="1" applyBorder="1" applyAlignment="1" applyProtection="1">
      <alignment horizontal="right" vertical="center"/>
      <protection locked="0"/>
    </xf>
    <xf numFmtId="4" fontId="18" fillId="0" borderId="3" xfId="2" applyNumberFormat="1" applyFont="1" applyBorder="1" applyAlignment="1" applyProtection="1">
      <alignment horizontal="right" vertical="center"/>
      <protection locked="0"/>
    </xf>
    <xf numFmtId="165" fontId="18" fillId="0" borderId="0" xfId="4" applyNumberFormat="1" applyFont="1"/>
    <xf numFmtId="0" fontId="18" fillId="0" borderId="0" xfId="4" applyFont="1"/>
    <xf numFmtId="2" fontId="18" fillId="0" borderId="0" xfId="4" applyNumberFormat="1" applyFont="1"/>
    <xf numFmtId="0" fontId="13" fillId="0" borderId="0" xfId="2" quotePrefix="1" applyFont="1" applyAlignment="1" applyProtection="1">
      <alignment horizontal="left" vertical="center"/>
      <protection locked="0"/>
    </xf>
    <xf numFmtId="165" fontId="18" fillId="0" borderId="3" xfId="4" applyNumberFormat="1" applyFont="1" applyBorder="1"/>
    <xf numFmtId="2" fontId="18" fillId="0" borderId="3" xfId="4" applyNumberFormat="1" applyFont="1" applyBorder="1"/>
    <xf numFmtId="164" fontId="18" fillId="0" borderId="0" xfId="4" applyNumberFormat="1" applyFont="1"/>
    <xf numFmtId="0" fontId="15" fillId="0" borderId="0" xfId="2" applyFont="1" applyAlignment="1" applyProtection="1">
      <alignment vertical="center"/>
      <protection locked="0"/>
    </xf>
    <xf numFmtId="4" fontId="18" fillId="0" borderId="3" xfId="4" applyNumberFormat="1" applyFont="1" applyBorder="1"/>
    <xf numFmtId="4" fontId="18" fillId="0" borderId="0" xfId="4" applyNumberFormat="1" applyFont="1"/>
    <xf numFmtId="0" fontId="18" fillId="0" borderId="3" xfId="4" applyFont="1" applyBorder="1"/>
    <xf numFmtId="0" fontId="15" fillId="0" borderId="0" xfId="2" applyFont="1"/>
    <xf numFmtId="0" fontId="15" fillId="0" borderId="3" xfId="2" applyFont="1" applyBorder="1"/>
    <xf numFmtId="0" fontId="17" fillId="0" borderId="3" xfId="2" applyFont="1" applyBorder="1"/>
    <xf numFmtId="0" fontId="18" fillId="0" borderId="3" xfId="2" applyFont="1" applyBorder="1" applyAlignment="1">
      <alignment horizontal="right"/>
    </xf>
    <xf numFmtId="165" fontId="17" fillId="0" borderId="0" xfId="2" applyNumberFormat="1" applyFont="1"/>
    <xf numFmtId="0" fontId="18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>
      <alignment vertical="center"/>
    </xf>
    <xf numFmtId="0" fontId="8" fillId="0" borderId="0" xfId="2" applyFont="1" applyAlignment="1">
      <alignment vertical="center"/>
    </xf>
    <xf numFmtId="165" fontId="18" fillId="0" borderId="3" xfId="5" applyNumberFormat="1" applyFont="1" applyBorder="1"/>
    <xf numFmtId="165" fontId="18" fillId="0" borderId="0" xfId="5" applyNumberFormat="1" applyFont="1"/>
    <xf numFmtId="0" fontId="18" fillId="0" borderId="0" xfId="5" applyFont="1"/>
    <xf numFmtId="2" fontId="18" fillId="0" borderId="3" xfId="5" applyNumberFormat="1" applyFont="1" applyBorder="1"/>
    <xf numFmtId="0" fontId="23" fillId="0" borderId="3" xfId="2" applyFont="1" applyBorder="1" applyAlignment="1" applyProtection="1">
      <alignment vertical="center"/>
      <protection locked="0"/>
    </xf>
    <xf numFmtId="0" fontId="8" fillId="0" borderId="5" xfId="2" applyFont="1" applyBorder="1" applyAlignment="1">
      <alignment vertical="center"/>
    </xf>
    <xf numFmtId="2" fontId="18" fillId="0" borderId="0" xfId="5" applyNumberFormat="1" applyFont="1"/>
    <xf numFmtId="0" fontId="13" fillId="0" borderId="3" xfId="2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3" xfId="2" applyNumberFormat="1" applyFont="1" applyBorder="1" applyAlignment="1">
      <alignment vertical="center"/>
    </xf>
    <xf numFmtId="165" fontId="18" fillId="0" borderId="4" xfId="5" applyNumberFormat="1" applyFont="1" applyBorder="1"/>
    <xf numFmtId="2" fontId="18" fillId="0" borderId="4" xfId="5" applyNumberFormat="1" applyFont="1" applyBorder="1"/>
    <xf numFmtId="165" fontId="18" fillId="0" borderId="5" xfId="5" applyNumberFormat="1" applyFont="1" applyBorder="1"/>
    <xf numFmtId="2" fontId="18" fillId="0" borderId="5" xfId="5" applyNumberFormat="1" applyFont="1" applyBorder="1"/>
    <xf numFmtId="165" fontId="18" fillId="0" borderId="5" xfId="2" applyNumberFormat="1" applyFont="1" applyBorder="1" applyAlignment="1">
      <alignment horizontal="right"/>
    </xf>
    <xf numFmtId="2" fontId="18" fillId="0" borderId="5" xfId="2" applyNumberFormat="1" applyFont="1" applyBorder="1" applyAlignment="1">
      <alignment horizontal="right"/>
    </xf>
    <xf numFmtId="0" fontId="13" fillId="0" borderId="0" xfId="2" quotePrefix="1" applyFont="1" applyAlignment="1">
      <alignment vertical="center"/>
    </xf>
    <xf numFmtId="0" fontId="13" fillId="0" borderId="3" xfId="2" quotePrefix="1" applyFont="1" applyBorder="1" applyAlignment="1">
      <alignment vertical="center"/>
    </xf>
    <xf numFmtId="0" fontId="18" fillId="0" borderId="3" xfId="5" applyFont="1" applyBorder="1"/>
    <xf numFmtId="0" fontId="24" fillId="0" borderId="0" xfId="2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4" fontId="18" fillId="0" borderId="0" xfId="2" applyNumberFormat="1" applyFont="1" applyAlignment="1">
      <alignment horizontal="right"/>
    </xf>
    <xf numFmtId="0" fontId="18" fillId="0" borderId="0" xfId="2" quotePrefix="1" applyFont="1"/>
    <xf numFmtId="0" fontId="13" fillId="0" borderId="1" xfId="2" applyFont="1" applyBorder="1" applyAlignment="1" applyProtection="1">
      <alignment horizontal="right"/>
      <protection locked="0"/>
    </xf>
    <xf numFmtId="0" fontId="18" fillId="0" borderId="3" xfId="2" applyFont="1" applyBorder="1" applyAlignment="1">
      <alignment vertical="center"/>
    </xf>
    <xf numFmtId="2" fontId="18" fillId="0" borderId="3" xfId="6" applyNumberFormat="1" applyFont="1" applyBorder="1" applyAlignment="1">
      <alignment horizontal="right"/>
    </xf>
    <xf numFmtId="0" fontId="18" fillId="0" borderId="0" xfId="6" applyFont="1" applyAlignment="1">
      <alignment horizontal="right"/>
    </xf>
    <xf numFmtId="2" fontId="18" fillId="0" borderId="3" xfId="6" quotePrefix="1" applyNumberFormat="1" applyFont="1" applyBorder="1" applyAlignment="1">
      <alignment horizontal="right"/>
    </xf>
    <xf numFmtId="0" fontId="18" fillId="0" borderId="0" xfId="2" applyFont="1" applyAlignment="1">
      <alignment vertical="center"/>
    </xf>
    <xf numFmtId="2" fontId="18" fillId="0" borderId="0" xfId="6" applyNumberFormat="1" applyFont="1" applyAlignment="1">
      <alignment horizontal="right"/>
    </xf>
    <xf numFmtId="2" fontId="18" fillId="0" borderId="0" xfId="6" quotePrefix="1" applyNumberFormat="1" applyFont="1" applyAlignment="1">
      <alignment horizontal="right"/>
    </xf>
    <xf numFmtId="165" fontId="18" fillId="0" borderId="0" xfId="2" applyNumberFormat="1" applyFont="1"/>
    <xf numFmtId="2" fontId="18" fillId="0" borderId="0" xfId="2" applyNumberFormat="1" applyFont="1" applyAlignment="1" applyProtection="1">
      <alignment vertical="center"/>
      <protection locked="0"/>
    </xf>
    <xf numFmtId="2" fontId="18" fillId="0" borderId="0" xfId="2" quotePrefix="1" applyNumberFormat="1" applyFont="1" applyAlignment="1" applyProtection="1">
      <alignment vertical="center"/>
      <protection locked="0"/>
    </xf>
    <xf numFmtId="0" fontId="15" fillId="0" borderId="3" xfId="2" applyFont="1" applyBorder="1" applyAlignment="1">
      <alignment vertical="center"/>
    </xf>
    <xf numFmtId="165" fontId="18" fillId="0" borderId="3" xfId="2" applyNumberFormat="1" applyFont="1" applyBorder="1"/>
    <xf numFmtId="2" fontId="18" fillId="0" borderId="3" xfId="2" quotePrefix="1" applyNumberFormat="1" applyFont="1" applyBorder="1" applyAlignment="1" applyProtection="1">
      <alignment vertical="center"/>
      <protection locked="0"/>
    </xf>
    <xf numFmtId="165" fontId="18" fillId="0" borderId="3" xfId="6" applyNumberFormat="1" applyFont="1" applyBorder="1" applyAlignment="1">
      <alignment horizontal="right"/>
    </xf>
    <xf numFmtId="4" fontId="18" fillId="0" borderId="3" xfId="6" applyNumberFormat="1" applyFont="1" applyBorder="1" applyAlignment="1">
      <alignment horizontal="right"/>
    </xf>
    <xf numFmtId="165" fontId="18" fillId="0" borderId="0" xfId="6" applyNumberFormat="1" applyFont="1" applyAlignment="1">
      <alignment horizontal="right"/>
    </xf>
    <xf numFmtId="4" fontId="18" fillId="0" borderId="0" xfId="6" applyNumberFormat="1" applyFont="1" applyAlignment="1">
      <alignment horizontal="right"/>
    </xf>
    <xf numFmtId="0" fontId="25" fillId="2" borderId="0" xfId="2" quotePrefix="1" applyFont="1" applyFill="1" applyAlignment="1">
      <alignment vertical="center"/>
    </xf>
    <xf numFmtId="0" fontId="18" fillId="0" borderId="3" xfId="6" applyFont="1" applyBorder="1" applyAlignment="1">
      <alignment horizontal="right"/>
    </xf>
    <xf numFmtId="0" fontId="18" fillId="0" borderId="0" xfId="2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2" fillId="0" borderId="0" xfId="2" applyFont="1" applyAlignment="1">
      <alignment vertical="center"/>
    </xf>
    <xf numFmtId="0" fontId="12" fillId="0" borderId="1" xfId="2" quotePrefix="1" applyFont="1" applyBorder="1" applyAlignment="1">
      <alignment horizontal="left"/>
    </xf>
    <xf numFmtId="0" fontId="18" fillId="0" borderId="2" xfId="2" applyFont="1" applyBorder="1" applyAlignment="1">
      <alignment vertical="center"/>
    </xf>
    <xf numFmtId="0" fontId="8" fillId="0" borderId="6" xfId="2" applyFont="1" applyBorder="1"/>
    <xf numFmtId="2" fontId="13" fillId="0" borderId="2" xfId="2" applyNumberFormat="1" applyFont="1" applyBorder="1"/>
    <xf numFmtId="0" fontId="13" fillId="0" borderId="2" xfId="2" applyFont="1" applyBorder="1" applyAlignment="1">
      <alignment wrapText="1"/>
    </xf>
    <xf numFmtId="4" fontId="18" fillId="0" borderId="0" xfId="2" applyNumberFormat="1" applyFont="1" applyAlignment="1">
      <alignment vertical="center"/>
    </xf>
    <xf numFmtId="4" fontId="18" fillId="0" borderId="0" xfId="2" applyNumberFormat="1" applyFont="1"/>
    <xf numFmtId="0" fontId="25" fillId="2" borderId="0" xfId="2" applyFont="1" applyFill="1" applyAlignment="1">
      <alignment vertical="center"/>
    </xf>
    <xf numFmtId="0" fontId="26" fillId="2" borderId="0" xfId="2" applyFont="1" applyFill="1" applyAlignment="1">
      <alignment vertical="center"/>
    </xf>
    <xf numFmtId="165" fontId="18" fillId="0" borderId="0" xfId="6" applyNumberFormat="1" applyFont="1"/>
    <xf numFmtId="0" fontId="25" fillId="2" borderId="3" xfId="2" applyFont="1" applyFill="1" applyBorder="1" applyAlignment="1">
      <alignment vertical="center"/>
    </xf>
    <xf numFmtId="0" fontId="27" fillId="2" borderId="3" xfId="2" applyFont="1" applyFill="1" applyBorder="1" applyAlignment="1" applyProtection="1">
      <alignment vertical="center"/>
      <protection locked="0"/>
    </xf>
    <xf numFmtId="165" fontId="18" fillId="0" borderId="3" xfId="6" applyNumberFormat="1" applyFont="1" applyBorder="1"/>
    <xf numFmtId="0" fontId="12" fillId="0" borderId="0" xfId="2" applyFont="1"/>
    <xf numFmtId="0" fontId="8" fillId="0" borderId="2" xfId="2" applyFont="1" applyBorder="1"/>
    <xf numFmtId="0" fontId="8" fillId="0" borderId="3" xfId="2" applyFont="1" applyBorder="1"/>
    <xf numFmtId="0" fontId="18" fillId="0" borderId="3" xfId="2" applyFont="1" applyBorder="1"/>
    <xf numFmtId="165" fontId="18" fillId="0" borderId="3" xfId="7" applyNumberFormat="1" applyFont="1" applyBorder="1"/>
    <xf numFmtId="0" fontId="18" fillId="0" borderId="0" xfId="7" applyFont="1"/>
    <xf numFmtId="4" fontId="18" fillId="0" borderId="3" xfId="7" applyNumberFormat="1" applyFont="1" applyBorder="1"/>
    <xf numFmtId="165" fontId="18" fillId="0" borderId="0" xfId="7" applyNumberFormat="1" applyFont="1"/>
    <xf numFmtId="4" fontId="18" fillId="0" borderId="0" xfId="7" applyNumberFormat="1" applyFont="1"/>
    <xf numFmtId="49" fontId="13" fillId="0" borderId="0" xfId="2" applyNumberFormat="1" applyFont="1"/>
    <xf numFmtId="0" fontId="13" fillId="0" borderId="3" xfId="2" applyFont="1" applyBorder="1"/>
    <xf numFmtId="165" fontId="8" fillId="0" borderId="3" xfId="2" applyNumberFormat="1" applyFont="1" applyBorder="1"/>
    <xf numFmtId="165" fontId="17" fillId="0" borderId="3" xfId="2" applyNumberFormat="1" applyFont="1" applyBorder="1"/>
    <xf numFmtId="0" fontId="22" fillId="0" borderId="0" xfId="2" applyFont="1"/>
    <xf numFmtId="1" fontId="28" fillId="2" borderId="0" xfId="2" applyNumberFormat="1" applyFont="1" applyFill="1" applyAlignment="1" applyProtection="1">
      <alignment horizontal="left" vertical="center"/>
      <protection locked="0"/>
    </xf>
    <xf numFmtId="0" fontId="29" fillId="2" borderId="3" xfId="2" applyFont="1" applyFill="1" applyBorder="1"/>
    <xf numFmtId="0" fontId="26" fillId="2" borderId="3" xfId="2" applyFont="1" applyFill="1" applyBorder="1"/>
    <xf numFmtId="0" fontId="30" fillId="2" borderId="3" xfId="2" applyFont="1" applyFill="1" applyBorder="1"/>
    <xf numFmtId="165" fontId="18" fillId="0" borderId="3" xfId="8" applyNumberFormat="1" applyFont="1" applyBorder="1"/>
    <xf numFmtId="0" fontId="18" fillId="0" borderId="0" xfId="8" applyFont="1"/>
    <xf numFmtId="4" fontId="18" fillId="0" borderId="3" xfId="8" applyNumberFormat="1" applyFont="1" applyBorder="1"/>
    <xf numFmtId="4" fontId="18" fillId="0" borderId="3" xfId="8" applyNumberFormat="1" applyFont="1" applyBorder="1" applyAlignment="1">
      <alignment horizontal="right"/>
    </xf>
    <xf numFmtId="0" fontId="25" fillId="2" borderId="0" xfId="2" applyFont="1" applyFill="1"/>
    <xf numFmtId="0" fontId="30" fillId="2" borderId="0" xfId="2" applyFont="1" applyFill="1"/>
    <xf numFmtId="165" fontId="18" fillId="0" borderId="0" xfId="8" applyNumberFormat="1" applyFont="1"/>
    <xf numFmtId="4" fontId="18" fillId="0" borderId="0" xfId="8" applyNumberFormat="1" applyFont="1"/>
    <xf numFmtId="4" fontId="18" fillId="0" borderId="0" xfId="8" applyNumberFormat="1" applyFont="1" applyAlignment="1">
      <alignment horizontal="right"/>
    </xf>
    <xf numFmtId="49" fontId="25" fillId="2" borderId="0" xfId="2" applyNumberFormat="1" applyFont="1" applyFill="1"/>
    <xf numFmtId="0" fontId="25" fillId="2" borderId="3" xfId="2" applyFont="1" applyFill="1" applyBorder="1"/>
    <xf numFmtId="0" fontId="27" fillId="2" borderId="0" xfId="2" applyFont="1" applyFill="1"/>
    <xf numFmtId="0" fontId="26" fillId="2" borderId="0" xfId="2" applyFont="1" applyFill="1"/>
    <xf numFmtId="0" fontId="18" fillId="0" borderId="3" xfId="8" applyFont="1" applyBorder="1"/>
    <xf numFmtId="4" fontId="8" fillId="0" borderId="0" xfId="2" applyNumberFormat="1" applyFont="1"/>
    <xf numFmtId="0" fontId="15" fillId="0" borderId="6" xfId="2" applyFont="1" applyBorder="1"/>
    <xf numFmtId="0" fontId="31" fillId="0" borderId="6" xfId="2" applyFont="1" applyBorder="1" applyAlignment="1">
      <alignment vertical="center"/>
    </xf>
    <xf numFmtId="0" fontId="7" fillId="0" borderId="6" xfId="2" applyBorder="1" applyAlignment="1">
      <alignment vertical="center"/>
    </xf>
    <xf numFmtId="0" fontId="32" fillId="0" borderId="6" xfId="2" applyFont="1" applyBorder="1" applyAlignment="1">
      <alignment horizontal="right" vertical="center"/>
    </xf>
    <xf numFmtId="0" fontId="7" fillId="0" borderId="0" xfId="2" applyAlignment="1">
      <alignment vertical="center"/>
    </xf>
    <xf numFmtId="0" fontId="32" fillId="0" borderId="2" xfId="2" applyFont="1" applyBorder="1" applyAlignment="1">
      <alignment vertical="center"/>
    </xf>
    <xf numFmtId="0" fontId="33" fillId="0" borderId="2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32" fillId="0" borderId="0" xfId="2" applyFont="1" applyAlignment="1">
      <alignment vertical="center"/>
    </xf>
    <xf numFmtId="0" fontId="7" fillId="0" borderId="0" xfId="2"/>
    <xf numFmtId="0" fontId="33" fillId="0" borderId="0" xfId="2" applyFont="1" applyAlignment="1">
      <alignment vertical="center"/>
    </xf>
    <xf numFmtId="0" fontId="30" fillId="2" borderId="2" xfId="2" applyFont="1" applyFill="1" applyBorder="1" applyAlignment="1">
      <alignment vertical="top" wrapText="1"/>
    </xf>
    <xf numFmtId="0" fontId="34" fillId="2" borderId="0" xfId="2" applyFont="1" applyFill="1" applyAlignment="1">
      <alignment vertical="top"/>
    </xf>
    <xf numFmtId="0" fontId="34" fillId="2" borderId="0" xfId="2" applyFont="1" applyFill="1" applyAlignment="1">
      <alignment vertical="center"/>
    </xf>
    <xf numFmtId="0" fontId="14" fillId="0" borderId="3" xfId="2" applyFont="1" applyBorder="1"/>
    <xf numFmtId="2" fontId="18" fillId="0" borderId="0" xfId="9" applyNumberFormat="1" applyFont="1"/>
    <xf numFmtId="165" fontId="18" fillId="0" borderId="3" xfId="9" applyNumberFormat="1" applyFont="1" applyBorder="1"/>
    <xf numFmtId="0" fontId="18" fillId="0" borderId="0" xfId="9" applyFont="1"/>
    <xf numFmtId="165" fontId="18" fillId="0" borderId="0" xfId="9" applyNumberFormat="1" applyFont="1"/>
    <xf numFmtId="4" fontId="18" fillId="0" borderId="3" xfId="9" applyNumberFormat="1" applyFont="1" applyBorder="1"/>
    <xf numFmtId="4" fontId="23" fillId="0" borderId="0" xfId="2" applyNumberFormat="1" applyFont="1" applyAlignment="1">
      <alignment horizontal="right" vertical="center"/>
    </xf>
    <xf numFmtId="4" fontId="18" fillId="0" borderId="0" xfId="9" applyNumberFormat="1" applyFont="1"/>
    <xf numFmtId="2" fontId="18" fillId="0" borderId="0" xfId="2" quotePrefix="1" applyNumberFormat="1" applyFont="1" applyAlignment="1">
      <alignment horizontal="right"/>
    </xf>
    <xf numFmtId="2" fontId="18" fillId="0" borderId="3" xfId="9" applyNumberFormat="1" applyFont="1" applyBorder="1"/>
    <xf numFmtId="0" fontId="18" fillId="0" borderId="3" xfId="9" applyFont="1" applyBorder="1"/>
    <xf numFmtId="0" fontId="24" fillId="0" borderId="0" xfId="2" quotePrefix="1" applyFont="1" applyAlignment="1">
      <alignment horizontal="left"/>
    </xf>
    <xf numFmtId="164" fontId="23" fillId="0" borderId="0" xfId="2" applyNumberFormat="1" applyFont="1" applyAlignment="1">
      <alignment horizontal="right" vertical="center"/>
    </xf>
    <xf numFmtId="165" fontId="23" fillId="0" borderId="0" xfId="2" applyNumberFormat="1" applyFont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0" fontId="13" fillId="0" borderId="0" xfId="2" quotePrefix="1" applyFont="1" applyAlignment="1">
      <alignment horizontal="left"/>
    </xf>
    <xf numFmtId="1" fontId="19" fillId="0" borderId="0" xfId="2" applyNumberFormat="1" applyFont="1" applyAlignment="1" applyProtection="1">
      <alignment horizontal="right"/>
      <protection locked="0"/>
    </xf>
    <xf numFmtId="0" fontId="19" fillId="0" borderId="0" xfId="2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6" fillId="0" borderId="0" xfId="0" applyFont="1" applyAlignment="1">
      <alignment vertical="center"/>
    </xf>
    <xf numFmtId="0" fontId="13" fillId="0" borderId="0" xfId="0" applyFont="1"/>
    <xf numFmtId="0" fontId="38" fillId="0" borderId="0" xfId="0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/>
    <xf numFmtId="0" fontId="36" fillId="0" borderId="0" xfId="0" applyFont="1" applyAlignment="1">
      <alignment vertical="top"/>
    </xf>
    <xf numFmtId="0" fontId="15" fillId="0" borderId="0" xfId="0" applyFont="1"/>
    <xf numFmtId="0" fontId="12" fillId="0" borderId="0" xfId="0" applyFont="1"/>
    <xf numFmtId="0" fontId="3" fillId="2" borderId="0" xfId="0" applyFont="1" applyFill="1" applyAlignment="1">
      <alignment horizontal="center"/>
    </xf>
    <xf numFmtId="2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40" fillId="3" borderId="0" xfId="0" applyFont="1" applyFill="1"/>
    <xf numFmtId="0" fontId="41" fillId="0" borderId="0" xfId="0" applyFont="1" applyProtection="1">
      <protection hidden="1"/>
    </xf>
    <xf numFmtId="0" fontId="42" fillId="4" borderId="0" xfId="0" applyFont="1" applyFill="1"/>
    <xf numFmtId="0" fontId="40" fillId="5" borderId="0" xfId="0" applyFont="1" applyFill="1"/>
    <xf numFmtId="0" fontId="2" fillId="6" borderId="0" xfId="0" applyFont="1" applyFill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8" fillId="0" borderId="0" xfId="2" applyFont="1" applyAlignment="1">
      <alignment wrapText="1"/>
    </xf>
    <xf numFmtId="0" fontId="18" fillId="0" borderId="0" xfId="2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9" fillId="2" borderId="0" xfId="0" applyFont="1" applyFill="1" applyAlignment="1">
      <alignment horizontal="left" vertical="top" wrapText="1" readingOrder="1"/>
    </xf>
    <xf numFmtId="0" fontId="36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7922E7C5-D963-48CF-B446-DA786BA0C0FC}"/>
    <cellStyle name="Normal 2 2" xfId="10" xr:uid="{CEB6E694-ED59-40B5-8DBD-27AF33DEB976}"/>
    <cellStyle name="Normal_Hoja1" xfId="3" xr:uid="{0E92EE46-6D27-40B3-AE55-B765C684A7F7}"/>
    <cellStyle name="Normal_Hoja2" xfId="4" xr:uid="{45F89FE8-D5D6-4841-A924-5908CA695137}"/>
    <cellStyle name="Normal_Hoja3" xfId="5" xr:uid="{9358AF23-5F75-4EE6-9AED-2B71BE4524C8}"/>
    <cellStyle name="Normal_Hoja4" xfId="6" xr:uid="{FCF4A480-86A0-486F-90D0-9940CE1D9D44}"/>
    <cellStyle name="Normal_Hoja5" xfId="7" xr:uid="{15DBA6DF-1084-4187-A252-F43941FE0DCC}"/>
    <cellStyle name="Normal_Hoja6" xfId="8" xr:uid="{8423A966-D972-4AF9-B253-BDB8EE64D8A4}"/>
    <cellStyle name="Normal_Hoja7" xfId="9" xr:uid="{773D02BB-1C83-4801-8496-B2994F30B3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#,##0.0</c:formatCode>
              <c:ptCount val="61"/>
              <c:pt idx="0">
                <c:v>18652.900000000001</c:v>
              </c:pt>
              <c:pt idx="1">
                <c:v>18751.099999999999</c:v>
              </c:pt>
              <c:pt idx="2">
                <c:v>18819</c:v>
              </c:pt>
              <c:pt idx="3">
                <c:v>18674.900000000001</c:v>
              </c:pt>
              <c:pt idx="4">
                <c:v>18426.2</c:v>
              </c:pt>
              <c:pt idx="5">
                <c:v>18622</c:v>
              </c:pt>
              <c:pt idx="6">
                <c:v>18484.5</c:v>
              </c:pt>
              <c:pt idx="7">
                <c:v>18153</c:v>
              </c:pt>
              <c:pt idx="8">
                <c:v>17765.099999999999</c:v>
              </c:pt>
              <c:pt idx="9">
                <c:v>17758.5</c:v>
              </c:pt>
              <c:pt idx="10">
                <c:v>17667.7</c:v>
              </c:pt>
              <c:pt idx="11">
                <c:v>17339.400000000001</c:v>
              </c:pt>
              <c:pt idx="12">
                <c:v>17030.2</c:v>
              </c:pt>
              <c:pt idx="13">
                <c:v>17160.599999999999</c:v>
              </c:pt>
              <c:pt idx="14">
                <c:v>17230</c:v>
              </c:pt>
              <c:pt idx="15">
                <c:v>17135.2</c:v>
              </c:pt>
              <c:pt idx="16">
                <c:v>16950.599999999999</c:v>
              </c:pt>
              <c:pt idx="17">
                <c:v>17353</c:v>
              </c:pt>
              <c:pt idx="18">
                <c:v>17504</c:v>
              </c:pt>
              <c:pt idx="19">
                <c:v>17569.099999999999</c:v>
              </c:pt>
              <c:pt idx="20">
                <c:v>17454.8</c:v>
              </c:pt>
              <c:pt idx="21">
                <c:v>17866.5</c:v>
              </c:pt>
              <c:pt idx="22">
                <c:v>18048.7</c:v>
              </c:pt>
              <c:pt idx="23">
                <c:v>18094.2</c:v>
              </c:pt>
              <c:pt idx="24">
                <c:v>18029.599999999999</c:v>
              </c:pt>
              <c:pt idx="25">
                <c:v>18301</c:v>
              </c:pt>
              <c:pt idx="26">
                <c:v>18527.5</c:v>
              </c:pt>
              <c:pt idx="27">
                <c:v>18508.099999999999</c:v>
              </c:pt>
              <c:pt idx="28">
                <c:v>18438.3</c:v>
              </c:pt>
              <c:pt idx="29">
                <c:v>18813.3</c:v>
              </c:pt>
              <c:pt idx="30">
                <c:v>19049.2</c:v>
              </c:pt>
              <c:pt idx="31">
                <c:v>18998.400000000001</c:v>
              </c:pt>
              <c:pt idx="32">
                <c:v>18874.2</c:v>
              </c:pt>
              <c:pt idx="33">
                <c:v>19344.099999999999</c:v>
              </c:pt>
              <c:pt idx="34">
                <c:v>19528</c:v>
              </c:pt>
              <c:pt idx="35">
                <c:v>19564.599999999999</c:v>
              </c:pt>
              <c:pt idx="36">
                <c:v>19471.099999999999</c:v>
              </c:pt>
              <c:pt idx="37">
                <c:v>19804.900000000001</c:v>
              </c:pt>
              <c:pt idx="38">
                <c:v>19874.3</c:v>
              </c:pt>
              <c:pt idx="39">
                <c:v>19966.900000000001</c:v>
              </c:pt>
              <c:pt idx="40">
                <c:v>19681.3</c:v>
              </c:pt>
              <c:pt idx="41">
                <c:v>18607.2</c:v>
              </c:pt>
              <c:pt idx="42">
                <c:v>19176.900000000001</c:v>
              </c:pt>
              <c:pt idx="43">
                <c:v>19344.3</c:v>
              </c:pt>
              <c:pt idx="44">
                <c:v>19239.599999999999</c:v>
              </c:pt>
              <c:pt idx="45">
                <c:v>19716.099999999999</c:v>
              </c:pt>
              <c:pt idx="46">
                <c:v>20103.3</c:v>
              </c:pt>
              <c:pt idx="47">
                <c:v>20274.8</c:v>
              </c:pt>
              <c:pt idx="48">
                <c:v>20196.7</c:v>
              </c:pt>
              <c:pt idx="49">
                <c:v>20607.2</c:v>
              </c:pt>
              <c:pt idx="50">
                <c:v>20745.400000000001</c:v>
              </c:pt>
              <c:pt idx="51">
                <c:v>20640.7</c:v>
              </c:pt>
              <c:pt idx="52">
                <c:v>20634.2</c:v>
              </c:pt>
              <c:pt idx="53">
                <c:v>21258.400000000001</c:v>
              </c:pt>
              <c:pt idx="54">
                <c:v>21446.5</c:v>
              </c:pt>
              <c:pt idx="55">
                <c:v>21389.7</c:v>
              </c:pt>
              <c:pt idx="56">
                <c:v>21250</c:v>
              </c:pt>
              <c:pt idx="57">
                <c:v>21684.7</c:v>
              </c:pt>
              <c:pt idx="58">
                <c:v>21823</c:v>
              </c:pt>
              <c:pt idx="59">
                <c:v>21857.9</c:v>
              </c:pt>
              <c:pt idx="60">
                <c:v>21765.4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2A-4248-BF8D-05D03346D6A9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#,##0.0</c:formatCode>
              <c:ptCount val="61"/>
              <c:pt idx="0">
                <c:v>10369.299999999999</c:v>
              </c:pt>
              <c:pt idx="1">
                <c:v>10470.200000000001</c:v>
              </c:pt>
              <c:pt idx="2">
                <c:v>10514.1</c:v>
              </c:pt>
              <c:pt idx="3">
                <c:v>10341.1</c:v>
              </c:pt>
              <c:pt idx="4">
                <c:v>10196.5</c:v>
              </c:pt>
              <c:pt idx="5">
                <c:v>10229.1</c:v>
              </c:pt>
              <c:pt idx="6">
                <c:v>10204</c:v>
              </c:pt>
              <c:pt idx="7">
                <c:v>9980.2999999999993</c:v>
              </c:pt>
              <c:pt idx="8">
                <c:v>9688</c:v>
              </c:pt>
              <c:pt idx="9">
                <c:v>9663.1</c:v>
              </c:pt>
              <c:pt idx="10">
                <c:v>9645.7999999999993</c:v>
              </c:pt>
              <c:pt idx="11">
                <c:v>9435.7000000000007</c:v>
              </c:pt>
              <c:pt idx="12">
                <c:v>9238.2999999999993</c:v>
              </c:pt>
              <c:pt idx="13">
                <c:v>9333.2000000000007</c:v>
              </c:pt>
              <c:pt idx="14">
                <c:v>9384.7999999999993</c:v>
              </c:pt>
              <c:pt idx="15">
                <c:v>9306.7999999999993</c:v>
              </c:pt>
              <c:pt idx="16">
                <c:v>9165.6</c:v>
              </c:pt>
              <c:pt idx="17">
                <c:v>9441</c:v>
              </c:pt>
              <c:pt idx="18">
                <c:v>9605.9</c:v>
              </c:pt>
              <c:pt idx="19">
                <c:v>9558.2999999999993</c:v>
              </c:pt>
              <c:pt idx="20">
                <c:v>9520.2000000000007</c:v>
              </c:pt>
              <c:pt idx="21">
                <c:v>9761.4</c:v>
              </c:pt>
              <c:pt idx="22">
                <c:v>9896.5</c:v>
              </c:pt>
              <c:pt idx="23">
                <c:v>9863.2999999999993</c:v>
              </c:pt>
              <c:pt idx="24">
                <c:v>9847.4</c:v>
              </c:pt>
              <c:pt idx="25">
                <c:v>9971.1</c:v>
              </c:pt>
              <c:pt idx="26">
                <c:v>10112.799999999999</c:v>
              </c:pt>
              <c:pt idx="27">
                <c:v>10071.9</c:v>
              </c:pt>
              <c:pt idx="28">
                <c:v>10048.5</c:v>
              </c:pt>
              <c:pt idx="29">
                <c:v>10256.9</c:v>
              </c:pt>
              <c:pt idx="30">
                <c:v>10420.5</c:v>
              </c:pt>
              <c:pt idx="31">
                <c:v>10339.200000000001</c:v>
              </c:pt>
              <c:pt idx="32">
                <c:v>10284</c:v>
              </c:pt>
              <c:pt idx="33">
                <c:v>10528.3</c:v>
              </c:pt>
              <c:pt idx="34">
                <c:v>10662.4</c:v>
              </c:pt>
              <c:pt idx="35">
                <c:v>10653.1</c:v>
              </c:pt>
              <c:pt idx="36">
                <c:v>10599.1</c:v>
              </c:pt>
              <c:pt idx="37">
                <c:v>10750.2</c:v>
              </c:pt>
              <c:pt idx="38">
                <c:v>10824.5</c:v>
              </c:pt>
              <c:pt idx="39">
                <c:v>10808.6</c:v>
              </c:pt>
              <c:pt idx="40">
                <c:v>10661.2</c:v>
              </c:pt>
              <c:pt idx="41">
                <c:v>10133.4</c:v>
              </c:pt>
              <c:pt idx="42">
                <c:v>10454.200000000001</c:v>
              </c:pt>
              <c:pt idx="43">
                <c:v>10469.799999999999</c:v>
              </c:pt>
              <c:pt idx="44">
                <c:v>10450.4</c:v>
              </c:pt>
              <c:pt idx="45">
                <c:v>10678.2</c:v>
              </c:pt>
              <c:pt idx="46">
                <c:v>10873.3</c:v>
              </c:pt>
              <c:pt idx="47">
                <c:v>10930.8</c:v>
              </c:pt>
              <c:pt idx="48">
                <c:v>10905.9</c:v>
              </c:pt>
              <c:pt idx="49">
                <c:v>11123.8</c:v>
              </c:pt>
              <c:pt idx="50">
                <c:v>11292.6</c:v>
              </c:pt>
              <c:pt idx="51">
                <c:v>11136</c:v>
              </c:pt>
              <c:pt idx="52">
                <c:v>11091.2</c:v>
              </c:pt>
              <c:pt idx="53">
                <c:v>11423.6</c:v>
              </c:pt>
              <c:pt idx="54">
                <c:v>11545.9</c:v>
              </c:pt>
              <c:pt idx="55">
                <c:v>11445.9</c:v>
              </c:pt>
              <c:pt idx="56">
                <c:v>11393</c:v>
              </c:pt>
              <c:pt idx="57">
                <c:v>11595.6</c:v>
              </c:pt>
              <c:pt idx="58">
                <c:v>11710.5</c:v>
              </c:pt>
              <c:pt idx="59">
                <c:v>11706.6</c:v>
              </c:pt>
              <c:pt idx="60">
                <c:v>11612.5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2A-4248-BF8D-05D03346D6A9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#,##0.0</c:formatCode>
              <c:ptCount val="61"/>
              <c:pt idx="0">
                <c:v>8283.5</c:v>
              </c:pt>
              <c:pt idx="1">
                <c:v>8280.9</c:v>
              </c:pt>
              <c:pt idx="2">
                <c:v>8304.9</c:v>
              </c:pt>
              <c:pt idx="3">
                <c:v>8333.7999999999993</c:v>
              </c:pt>
              <c:pt idx="4">
                <c:v>8229.7000000000007</c:v>
              </c:pt>
              <c:pt idx="5">
                <c:v>8392.9</c:v>
              </c:pt>
              <c:pt idx="6">
                <c:v>8280.4</c:v>
              </c:pt>
              <c:pt idx="7">
                <c:v>8172.8</c:v>
              </c:pt>
              <c:pt idx="8">
                <c:v>8077.1</c:v>
              </c:pt>
              <c:pt idx="9">
                <c:v>8095.4</c:v>
              </c:pt>
              <c:pt idx="10">
                <c:v>8021.9</c:v>
              </c:pt>
              <c:pt idx="11">
                <c:v>7903.7</c:v>
              </c:pt>
              <c:pt idx="12">
                <c:v>7791.9</c:v>
              </c:pt>
              <c:pt idx="13">
                <c:v>7827.4</c:v>
              </c:pt>
              <c:pt idx="14">
                <c:v>7845.2</c:v>
              </c:pt>
              <c:pt idx="15">
                <c:v>7828.4</c:v>
              </c:pt>
              <c:pt idx="16">
                <c:v>7785</c:v>
              </c:pt>
              <c:pt idx="17">
                <c:v>7912.1</c:v>
              </c:pt>
              <c:pt idx="18">
                <c:v>7898.1</c:v>
              </c:pt>
              <c:pt idx="19">
                <c:v>8010.8</c:v>
              </c:pt>
              <c:pt idx="20">
                <c:v>7934.6</c:v>
              </c:pt>
              <c:pt idx="21">
                <c:v>8105.2</c:v>
              </c:pt>
              <c:pt idx="22">
                <c:v>8152.2</c:v>
              </c:pt>
              <c:pt idx="23">
                <c:v>8230.7999999999993</c:v>
              </c:pt>
              <c:pt idx="24">
                <c:v>8182.2</c:v>
              </c:pt>
              <c:pt idx="25">
                <c:v>8329.9</c:v>
              </c:pt>
              <c:pt idx="26">
                <c:v>8414.7999999999993</c:v>
              </c:pt>
              <c:pt idx="27">
                <c:v>8436.2000000000007</c:v>
              </c:pt>
              <c:pt idx="28">
                <c:v>8389.7999999999993</c:v>
              </c:pt>
              <c:pt idx="29">
                <c:v>8556.4</c:v>
              </c:pt>
              <c:pt idx="30">
                <c:v>8628.7000000000007</c:v>
              </c:pt>
              <c:pt idx="31">
                <c:v>8659.1</c:v>
              </c:pt>
              <c:pt idx="32">
                <c:v>8590.2000000000007</c:v>
              </c:pt>
              <c:pt idx="33">
                <c:v>8815.7000000000007</c:v>
              </c:pt>
              <c:pt idx="34">
                <c:v>8865.6</c:v>
              </c:pt>
              <c:pt idx="35">
                <c:v>8911.5</c:v>
              </c:pt>
              <c:pt idx="36">
                <c:v>8872</c:v>
              </c:pt>
              <c:pt idx="37">
                <c:v>9054.7000000000007</c:v>
              </c:pt>
              <c:pt idx="38">
                <c:v>9049.7999999999993</c:v>
              </c:pt>
              <c:pt idx="39">
                <c:v>9158.2999999999993</c:v>
              </c:pt>
              <c:pt idx="40">
                <c:v>9020</c:v>
              </c:pt>
              <c:pt idx="41">
                <c:v>8473.7999999999993</c:v>
              </c:pt>
              <c:pt idx="42">
                <c:v>8722.7000000000007</c:v>
              </c:pt>
              <c:pt idx="43">
                <c:v>8874.5</c:v>
              </c:pt>
              <c:pt idx="44">
                <c:v>8789.2000000000007</c:v>
              </c:pt>
              <c:pt idx="45">
                <c:v>9038</c:v>
              </c:pt>
              <c:pt idx="46">
                <c:v>9230</c:v>
              </c:pt>
              <c:pt idx="47">
                <c:v>9344.1</c:v>
              </c:pt>
              <c:pt idx="48">
                <c:v>9290.7999999999993</c:v>
              </c:pt>
              <c:pt idx="49">
                <c:v>9483.4</c:v>
              </c:pt>
              <c:pt idx="50">
                <c:v>9452.7999999999993</c:v>
              </c:pt>
              <c:pt idx="51">
                <c:v>9504.7000000000007</c:v>
              </c:pt>
              <c:pt idx="52">
                <c:v>9543</c:v>
              </c:pt>
              <c:pt idx="53">
                <c:v>9834.7999999999993</c:v>
              </c:pt>
              <c:pt idx="54">
                <c:v>9900.6</c:v>
              </c:pt>
              <c:pt idx="55">
                <c:v>9943.7999999999993</c:v>
              </c:pt>
              <c:pt idx="56">
                <c:v>9857</c:v>
              </c:pt>
              <c:pt idx="57">
                <c:v>10089.1</c:v>
              </c:pt>
              <c:pt idx="58">
                <c:v>10112.6</c:v>
              </c:pt>
              <c:pt idx="59">
                <c:v>10151.200000000001</c:v>
              </c:pt>
              <c:pt idx="60">
                <c:v>10152.799999999999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42A-4248-BF8D-05D03346D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1888"/>
        <c:axId val="-2113584944"/>
      </c:lineChart>
      <c:catAx>
        <c:axId val="-21135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4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4944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18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789775880558649E-2"/>
          <c:y val="1.5096197837655612E-2"/>
          <c:w val="0.96485343147686831"/>
          <c:h val="0.79149052469358772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1939393959512919E-3"/>
                  <c:y val="6.8983966659560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B-4F86-873D-AA7BC14DBF5C}"/>
                </c:ext>
              </c:extLst>
            </c:dLbl>
            <c:dLbl>
              <c:idx val="1"/>
              <c:layout>
                <c:manualLayout>
                  <c:x val="-1.2718640799936396E-2"/>
                  <c:y val="6.8989398467958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B-4F86-873D-AA7BC14DBF5C}"/>
                </c:ext>
              </c:extLst>
            </c:dLbl>
            <c:dLbl>
              <c:idx val="2"/>
              <c:layout>
                <c:manualLayout>
                  <c:x val="-2.22232217978451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B-4F86-873D-AA7BC14DBF5C}"/>
                </c:ext>
              </c:extLst>
            </c:dLbl>
            <c:dLbl>
              <c:idx val="3"/>
              <c:layout>
                <c:manualLayout>
                  <c:x val="-6.3310511638665478E-3"/>
                  <c:y val="-1.2646914456017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B-4F86-873D-AA7BC14DBF5C}"/>
                </c:ext>
              </c:extLst>
            </c:dLbl>
            <c:dLbl>
              <c:idx val="4"/>
              <c:layout>
                <c:manualLayout>
                  <c:x val="-1.06281076866056E-2"/>
                  <c:y val="6.898668256375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B-4F86-873D-AA7BC14DBF5C}"/>
                </c:ext>
              </c:extLst>
            </c:dLbl>
            <c:dLbl>
              <c:idx val="5"/>
              <c:layout>
                <c:manualLayout>
                  <c:x val="-6.3879521555894412E-3"/>
                  <c:y val="6.941851133143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B-4F86-873D-AA7BC14DBF5C}"/>
                </c:ext>
              </c:extLst>
            </c:dLbl>
            <c:dLbl>
              <c:idx val="6"/>
              <c:layout>
                <c:manualLayout>
                  <c:x val="-1.483836777954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3B-4F86-873D-AA7BC14DBF5C}"/>
                </c:ext>
              </c:extLst>
            </c:dLbl>
            <c:dLbl>
              <c:idx val="7"/>
              <c:layout>
                <c:manualLayout>
                  <c:x val="-1.0554080074970384E-2"/>
                  <c:y val="2.0696004769127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B-4F86-873D-AA7BC14DBF5C}"/>
                </c:ext>
              </c:extLst>
            </c:dLbl>
            <c:dLbl>
              <c:idx val="8"/>
              <c:layout>
                <c:manualLayout>
                  <c:x val="-1.0549432601594183E-2"/>
                  <c:y val="1.0347866589353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3B-4F86-873D-AA7BC14DBF5C}"/>
                </c:ext>
              </c:extLst>
            </c:dLbl>
            <c:dLbl>
              <c:idx val="9"/>
              <c:layout>
                <c:manualLayout>
                  <c:x val="-4.3041177754979346E-3"/>
                  <c:y val="-3.5081334541005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B-4F86-873D-AA7BC14DBF5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0.0</c:formatCode>
              <c:ptCount val="10"/>
              <c:pt idx="0">
                <c:v>17.600000000000001</c:v>
              </c:pt>
              <c:pt idx="1">
                <c:v>-12.3</c:v>
              </c:pt>
              <c:pt idx="2">
                <c:v>31</c:v>
              </c:pt>
              <c:pt idx="3">
                <c:v>2.6</c:v>
              </c:pt>
              <c:pt idx="4">
                <c:v>-5.4</c:v>
              </c:pt>
              <c:pt idx="5">
                <c:v>-9.5</c:v>
              </c:pt>
              <c:pt idx="6">
                <c:v>-7.3</c:v>
              </c:pt>
              <c:pt idx="7">
                <c:v>-2.2000000000000002</c:v>
              </c:pt>
              <c:pt idx="8">
                <c:v>-25.6</c:v>
              </c:pt>
              <c:pt idx="9">
                <c:v>-92.2</c:v>
              </c:pt>
            </c:numLit>
          </c:val>
          <c:extLst>
            <c:ext xmlns:c16="http://schemas.microsoft.com/office/drawing/2014/chart" uri="{C3380CC4-5D6E-409C-BE32-E72D297353CC}">
              <c16:uniqueId val="{0000000A-383B-4F86-873D-AA7BC14DBF5C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1079611384915531E-3"/>
                  <c:y val="6.8983966659560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3B-4F86-873D-AA7BC14DBF5C}"/>
                </c:ext>
              </c:extLst>
            </c:dLbl>
            <c:dLbl>
              <c:idx val="1"/>
              <c:layout>
                <c:manualLayout>
                  <c:x val="7.1371912563099824E-6"/>
                  <c:y val="1.0347866589353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3B-4F86-873D-AA7BC14DBF5C}"/>
                </c:ext>
              </c:extLst>
            </c:dLbl>
            <c:dLbl>
              <c:idx val="3"/>
              <c:layout>
                <c:manualLayout>
                  <c:x val="-3.864550776947497E-17"/>
                  <c:y val="1.724599166489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3B-4F86-873D-AA7BC14DBF5C}"/>
                </c:ext>
              </c:extLst>
            </c:dLbl>
            <c:dLbl>
              <c:idx val="4"/>
              <c:layout>
                <c:manualLayout>
                  <c:x val="2.1175880476278939E-3"/>
                  <c:y val="1.379733651275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3B-4F86-873D-AA7BC14DBF5C}"/>
                </c:ext>
              </c:extLst>
            </c:dLbl>
            <c:dLbl>
              <c:idx val="5"/>
              <c:layout>
                <c:manualLayout>
                  <c:x val="-4.2159222769831833E-3"/>
                  <c:y val="1.0525215133561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3B-4F86-873D-AA7BC14DBF5C}"/>
                </c:ext>
              </c:extLst>
            </c:dLbl>
            <c:dLbl>
              <c:idx val="6"/>
              <c:layout>
                <c:manualLayout>
                  <c:x val="2.2367625434891471E-3"/>
                  <c:y val="1.7246263255309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3B-4F86-873D-AA7BC14DBF5C}"/>
                </c:ext>
              </c:extLst>
            </c:dLbl>
            <c:dLbl>
              <c:idx val="7"/>
              <c:layout>
                <c:manualLayout>
                  <c:x val="-2.1079611384917075E-3"/>
                  <c:y val="3.4494699233979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3B-4F86-873D-AA7BC14DBF5C}"/>
                </c:ext>
              </c:extLst>
            </c:dLbl>
            <c:dLbl>
              <c:idx val="8"/>
              <c:layout>
                <c:manualLayout>
                  <c:x val="-6.2452083304633966E-3"/>
                  <c:y val="6.18927407954611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3B-4F86-873D-AA7BC14DBF5C}"/>
                </c:ext>
              </c:extLst>
            </c:dLbl>
            <c:dLbl>
              <c:idx val="9"/>
              <c:layout>
                <c:manualLayout>
                  <c:x val="6.3238834154745044E-3"/>
                  <c:y val="1.7246806436149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3B-4F86-873D-AA7BC14DBF5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0.0</c:formatCode>
              <c:ptCount val="10"/>
              <c:pt idx="0">
                <c:v>-82.1</c:v>
              </c:pt>
              <c:pt idx="1">
                <c:v>-57.6</c:v>
              </c:pt>
              <c:pt idx="2">
                <c:v>-155.19999999999999</c:v>
              </c:pt>
              <c:pt idx="3">
                <c:v>-96.1</c:v>
              </c:pt>
              <c:pt idx="4">
                <c:v>-280.3</c:v>
              </c:pt>
              <c:pt idx="5">
                <c:v>-95.2</c:v>
              </c:pt>
              <c:pt idx="6">
                <c:v>-70.900000000000006</c:v>
              </c:pt>
              <c:pt idx="7">
                <c:v>-4.2</c:v>
              </c:pt>
              <c:pt idx="8">
                <c:v>-114.1</c:v>
              </c:pt>
              <c:pt idx="9">
                <c:v>-0.3</c:v>
              </c:pt>
            </c:numLit>
          </c:val>
          <c:extLst>
            <c:ext xmlns:c16="http://schemas.microsoft.com/office/drawing/2014/chart" uri="{C3380CC4-5D6E-409C-BE32-E72D297353CC}">
              <c16:uniqueId val="{00000014-383B-4F86-873D-AA7BC14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315840"/>
        <c:axId val="-78315296"/>
      </c:barChart>
      <c:catAx>
        <c:axId val="-783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5296"/>
        <c:crosses val="autoZero"/>
        <c:auto val="1"/>
        <c:lblAlgn val="ctr"/>
        <c:lblOffset val="500"/>
        <c:noMultiLvlLbl val="1"/>
      </c:catAx>
      <c:valAx>
        <c:axId val="-7831529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83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735441748167E-2"/>
          <c:y val="0.80069527147499397"/>
          <c:w val="0.87636384879553009"/>
          <c:h val="5.287213658825398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4093106782705E-2"/>
          <c:y val="3.3659322792045046E-2"/>
          <c:w val="0.96256504121195374"/>
          <c:h val="0.82118245138203527"/>
        </c:manualLayout>
      </c:layout>
      <c:barChart>
        <c:barDir val="col"/>
        <c:grouping val="clustered"/>
        <c:varyColors val="0"/>
        <c:ser>
          <c:idx val="0"/>
          <c:order val="0"/>
          <c:tx>
            <c:v>SPARO_tvaranu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73C7-4892-A213-C0BD6020A64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3C7-4892-A213-C0BD6020A640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Q1            </c:v>
              </c:pt>
              <c:pt idx="1">
                <c:v>2022 Q2            </c:v>
              </c:pt>
              <c:pt idx="2">
                <c:v>2022 Q3            </c:v>
              </c:pt>
              <c:pt idx="3">
                <c:v>2022 Q4            </c:v>
              </c:pt>
              <c:pt idx="4">
                <c:v>2023 Q1            </c:v>
              </c:pt>
              <c:pt idx="5">
                <c:v>2023 Q2            </c:v>
              </c:pt>
              <c:pt idx="6">
                <c:v>2023 Q3            </c:v>
              </c:pt>
              <c:pt idx="7">
                <c:v>2023 Q4            </c:v>
              </c:pt>
              <c:pt idx="8">
                <c:v>2024 Q1            </c:v>
              </c:pt>
              <c:pt idx="9">
                <c:v>2024 Q2            </c:v>
              </c:pt>
              <c:pt idx="10">
                <c:v>2024 Q3            </c:v>
              </c:pt>
              <c:pt idx="11">
                <c:v>2024 Q4            </c:v>
              </c:pt>
              <c:pt idx="12">
                <c:v>2025 Q1            </c:v>
              </c:pt>
            </c:strLit>
          </c:cat>
          <c:val>
            <c:numLit>
              <c:formatCode>0.00</c:formatCode>
              <c:ptCount val="13"/>
              <c:pt idx="0">
                <c:v>-13.19</c:v>
              </c:pt>
              <c:pt idx="1">
                <c:v>-16.5</c:v>
              </c:pt>
              <c:pt idx="2">
                <c:v>-12.73</c:v>
              </c:pt>
              <c:pt idx="3">
                <c:v>-2.13</c:v>
              </c:pt>
              <c:pt idx="4">
                <c:v>-0.88</c:v>
              </c:pt>
              <c:pt idx="5">
                <c:v>-6.23</c:v>
              </c:pt>
              <c:pt idx="6">
                <c:v>-4.34</c:v>
              </c:pt>
              <c:pt idx="7">
                <c:v>-7.16</c:v>
              </c:pt>
              <c:pt idx="8">
                <c:v>-6.54</c:v>
              </c:pt>
              <c:pt idx="9">
                <c:v>-1.88</c:v>
              </c:pt>
              <c:pt idx="10">
                <c:v>-4.8499999999999996</c:v>
              </c:pt>
              <c:pt idx="11">
                <c:v>-9.2799999999999994</c:v>
              </c:pt>
              <c:pt idx="12">
                <c:v>-6.34</c:v>
              </c:pt>
            </c:numLit>
          </c:val>
          <c:extLst>
            <c:ext xmlns:c16="http://schemas.microsoft.com/office/drawing/2014/chart" uri="{C3380CC4-5D6E-409C-BE32-E72D297353CC}">
              <c16:uniqueId val="{00000003-73C7-4892-A213-C0BD6020A6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28304400"/>
        <c:axId val="-128310384"/>
      </c:barChart>
      <c:catAx>
        <c:axId val="-1283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10384"/>
        <c:crosses val="autoZero"/>
        <c:auto val="1"/>
        <c:lblAlgn val="ctr"/>
        <c:lblOffset val="500"/>
        <c:tickLblSkip val="1"/>
        <c:noMultiLvlLbl val="1"/>
      </c:catAx>
      <c:valAx>
        <c:axId val="-128310384"/>
        <c:scaling>
          <c:orientation val="minMax"/>
          <c:min val="-20"/>
        </c:scaling>
        <c:delete val="1"/>
        <c:axPos val="l"/>
        <c:numFmt formatCode="#,##0" sourceLinked="0"/>
        <c:majorTickMark val="out"/>
        <c:minorTickMark val="none"/>
        <c:tickLblPos val="nextTo"/>
        <c:crossAx val="-12830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57770302186404E-2"/>
          <c:y val="3.2832635526686076E-2"/>
          <c:w val="0.90084884929289943"/>
          <c:h val="0.77820040547447977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597809076682318E-3"/>
                  <c:y val="-1.069766392271264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49-4B6F-9B8B-4C2389803BF4}"/>
                </c:ext>
              </c:extLst>
            </c:dLbl>
            <c:dLbl>
              <c:idx val="1"/>
              <c:layout>
                <c:manualLayout>
                  <c:x val="-6.2597809076682318E-3"/>
                  <c:y val="5.8351568198394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9-4B6F-9B8B-4C2389803BF4}"/>
                </c:ext>
              </c:extLst>
            </c:dLbl>
            <c:dLbl>
              <c:idx val="2"/>
              <c:layout>
                <c:manualLayout>
                  <c:x val="-4.1731507994199604E-3"/>
                  <c:y val="9.8082700902697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9-4B6F-9B8B-4C2389803BF4}"/>
                </c:ext>
              </c:extLst>
            </c:dLbl>
            <c:dLbl>
              <c:idx val="3"/>
              <c:layout>
                <c:manualLayout>
                  <c:x val="-6.25978090766823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9-4B6F-9B8B-4C2389803BF4}"/>
                </c:ext>
              </c:extLst>
            </c:dLbl>
            <c:dLbl>
              <c:idx val="4"/>
              <c:layout>
                <c:manualLayout>
                  <c:x val="-6.2597809076682318E-3"/>
                  <c:y val="-2.917578409919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9-4B6F-9B8B-4C2389803BF4}"/>
                </c:ext>
              </c:extLst>
            </c:dLbl>
            <c:dLbl>
              <c:idx val="5"/>
              <c:layout>
                <c:manualLayout>
                  <c:x val="-6.2846767657877443E-3"/>
                  <c:y val="1.378122308354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9-4B6F-9B8B-4C2389803BF4}"/>
                </c:ext>
              </c:extLst>
            </c:dLbl>
            <c:dLbl>
              <c:idx val="6"/>
              <c:layout>
                <c:manualLayout>
                  <c:x val="-6.1596628087641266E-3"/>
                  <c:y val="7.5750608693293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49-4B6F-9B8B-4C2389803BF4}"/>
                </c:ext>
              </c:extLst>
            </c:dLbl>
            <c:dLbl>
              <c:idx val="7"/>
              <c:layout>
                <c:manualLayout>
                  <c:x val="-4.1501458376435561E-3"/>
                  <c:y val="6.8371686097377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49-4B6F-9B8B-4C2389803BF4}"/>
                </c:ext>
              </c:extLst>
            </c:dLbl>
            <c:dLbl>
              <c:idx val="8"/>
              <c:layout>
                <c:manualLayout>
                  <c:x val="-4.2268982219572614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49-4B6F-9B8B-4C2389803BF4}"/>
                </c:ext>
              </c:extLst>
            </c:dLbl>
            <c:dLbl>
              <c:idx val="9"/>
              <c:layout>
                <c:manualLayout>
                  <c:x val="-6.2631081470303834E-3"/>
                  <c:y val="1.550401161095173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41845870502657E-2"/>
                      <c:h val="6.12059926617699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E49-4B6F-9B8B-4C2389803BF4}"/>
                </c:ext>
              </c:extLst>
            </c:dLbl>
            <c:dLbl>
              <c:idx val="10"/>
              <c:layout>
                <c:manualLayout>
                  <c:x val="-4.1181791997793168E-3"/>
                  <c:y val="8.7527043615672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49-4B6F-9B8B-4C2389803BF4}"/>
                </c:ext>
              </c:extLst>
            </c:dLbl>
            <c:dLbl>
              <c:idx val="11"/>
              <c:layout>
                <c:manualLayout>
                  <c:x val="-6.1718328485602329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49-4B6F-9B8B-4C2389803BF4}"/>
                </c:ext>
              </c:extLst>
            </c:dLbl>
            <c:dLbl>
              <c:idx val="12"/>
              <c:layout>
                <c:manualLayout>
                  <c:x val="-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49-4B6F-9B8B-4C2389803BF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2022 Q1</c:v>
              </c:pt>
              <c:pt idx="1">
                <c:v>2022 Q2</c:v>
              </c:pt>
              <c:pt idx="2">
                <c:v>2022 Q3</c:v>
              </c:pt>
              <c:pt idx="3">
                <c:v>2022 Q4</c:v>
              </c:pt>
              <c:pt idx="4">
                <c:v>2023 Q1</c:v>
              </c:pt>
              <c:pt idx="5">
                <c:v>2023 Q2</c:v>
              </c:pt>
              <c:pt idx="6">
                <c:v>2023 Q3</c:v>
              </c:pt>
              <c:pt idx="7">
                <c:v>2023 Q4</c:v>
              </c:pt>
              <c:pt idx="8">
                <c:v>2024 Q1</c:v>
              </c:pt>
              <c:pt idx="9">
                <c:v>2024 Q2</c:v>
              </c:pt>
              <c:pt idx="10">
                <c:v>2024 Q3</c:v>
              </c:pt>
              <c:pt idx="11">
                <c:v>2024 Q4</c:v>
              </c:pt>
              <c:pt idx="12">
                <c:v>2025 Q1</c:v>
              </c:pt>
            </c:strLit>
          </c:cat>
          <c:val>
            <c:numLit>
              <c:formatCode>0.00</c:formatCode>
              <c:ptCount val="13"/>
              <c:pt idx="0">
                <c:v>2.39</c:v>
              </c:pt>
              <c:pt idx="1">
                <c:v>0.67</c:v>
              </c:pt>
              <c:pt idx="2">
                <c:v>0.83</c:v>
              </c:pt>
              <c:pt idx="3">
                <c:v>1.1499999999999999</c:v>
              </c:pt>
              <c:pt idx="4">
                <c:v>1.3</c:v>
              </c:pt>
              <c:pt idx="5">
                <c:v>2.1</c:v>
              </c:pt>
              <c:pt idx="6">
                <c:v>0.81</c:v>
              </c:pt>
              <c:pt idx="7">
                <c:v>2.27</c:v>
              </c:pt>
              <c:pt idx="8">
                <c:v>1.6</c:v>
              </c:pt>
              <c:pt idx="9">
                <c:v>1.54</c:v>
              </c:pt>
              <c:pt idx="10">
                <c:v>0.7</c:v>
              </c:pt>
              <c:pt idx="11">
                <c:v>0.41</c:v>
              </c:pt>
              <c:pt idx="12">
                <c:v>-1.46</c:v>
              </c:pt>
            </c:numLit>
          </c:val>
          <c:extLst>
            <c:ext xmlns:c16="http://schemas.microsoft.com/office/drawing/2014/chart" uri="{C3380CC4-5D6E-409C-BE32-E72D297353CC}">
              <c16:uniqueId val="{0000000D-FE49-4B6F-9B8B-4C2389803BF4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204287776585805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49-4B6F-9B8B-4C2389803BF4}"/>
                </c:ext>
              </c:extLst>
            </c:dLbl>
            <c:dLbl>
              <c:idx val="1"/>
              <c:layout>
                <c:manualLayout>
                  <c:x val="4.1198018717521203E-3"/>
                  <c:y val="1.033591731266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49-4B6F-9B8B-4C2389803BF4}"/>
                </c:ext>
              </c:extLst>
            </c:dLbl>
            <c:dLbl>
              <c:idx val="2"/>
              <c:layout>
                <c:manualLayout>
                  <c:x val="2.058521664699177E-3"/>
                  <c:y val="1.0335917312661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49-4B6F-9B8B-4C2389803BF4}"/>
                </c:ext>
              </c:extLst>
            </c:dLbl>
            <c:dLbl>
              <c:idx val="3"/>
              <c:layout>
                <c:manualLayout>
                  <c:x val="1.0301071944146414E-2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49-4B6F-9B8B-4C2389803BF4}"/>
                </c:ext>
              </c:extLst>
            </c:dLbl>
            <c:dLbl>
              <c:idx val="4"/>
              <c:layout>
                <c:manualLayout>
                  <c:x val="8.240857555317161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49-4B6F-9B8B-4C2389803BF4}"/>
                </c:ext>
              </c:extLst>
            </c:dLbl>
            <c:dLbl>
              <c:idx val="5"/>
              <c:layout>
                <c:manualLayout>
                  <c:x val="1.2361286332975743E-2"/>
                  <c:y val="-6.31632094661457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49-4B6F-9B8B-4C2389803BF4}"/>
                </c:ext>
              </c:extLst>
            </c:dLbl>
            <c:dLbl>
              <c:idx val="6"/>
              <c:layout>
                <c:manualLayout>
                  <c:x val="0"/>
                  <c:y val="3.4453057708871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E49-4B6F-9B8B-4C2389803BF4}"/>
                </c:ext>
              </c:extLst>
            </c:dLbl>
            <c:dLbl>
              <c:idx val="7"/>
              <c:layout>
                <c:manualLayout>
                  <c:x val="-4.1413834089904138E-3"/>
                  <c:y val="1.02290314485883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49-4B6F-9B8B-4C2389803BF4}"/>
                </c:ext>
              </c:extLst>
            </c:dLbl>
            <c:dLbl>
              <c:idx val="8"/>
              <c:layout>
                <c:manualLayout>
                  <c:x val="-1.3954978966114552E-5"/>
                  <c:y val="6.5992526128032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49-4B6F-9B8B-4C2389803BF4}"/>
                </c:ext>
              </c:extLst>
            </c:dLbl>
            <c:dLbl>
              <c:idx val="9"/>
              <c:layout>
                <c:manualLayout>
                  <c:x val="-1.7849391700088579E-6"/>
                  <c:y val="1.0335917312661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49-4B6F-9B8B-4C2389803BF4}"/>
                </c:ext>
              </c:extLst>
            </c:dLbl>
            <c:dLbl>
              <c:idx val="10"/>
              <c:layout>
                <c:manualLayout>
                  <c:x val="9.2492302449829008E-6"/>
                  <c:y val="1.0057037443962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E49-4B6F-9B8B-4C2389803BF4}"/>
                </c:ext>
              </c:extLst>
            </c:dLbl>
            <c:dLbl>
              <c:idx val="11"/>
              <c:layout>
                <c:manualLayout>
                  <c:x val="1.2218719955214252E-4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49-4B6F-9B8B-4C2389803BF4}"/>
                </c:ext>
              </c:extLst>
            </c:dLbl>
            <c:dLbl>
              <c:idx val="12"/>
              <c:layout>
                <c:manualLayout>
                  <c:x val="1.2802881865423701E-4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E49-4B6F-9B8B-4C2389803BF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2022 Q1</c:v>
              </c:pt>
              <c:pt idx="1">
                <c:v>2022 Q2</c:v>
              </c:pt>
              <c:pt idx="2">
                <c:v>2022 Q3</c:v>
              </c:pt>
              <c:pt idx="3">
                <c:v>2022 Q4</c:v>
              </c:pt>
              <c:pt idx="4">
                <c:v>2023 Q1</c:v>
              </c:pt>
              <c:pt idx="5">
                <c:v>2023 Q2</c:v>
              </c:pt>
              <c:pt idx="6">
                <c:v>2023 Q3</c:v>
              </c:pt>
              <c:pt idx="7">
                <c:v>2023 Q4</c:v>
              </c:pt>
              <c:pt idx="8">
                <c:v>2024 Q1</c:v>
              </c:pt>
              <c:pt idx="9">
                <c:v>2024 Q2</c:v>
              </c:pt>
              <c:pt idx="10">
                <c:v>2024 Q3</c:v>
              </c:pt>
              <c:pt idx="11">
                <c:v>2024 Q4</c:v>
              </c:pt>
              <c:pt idx="12">
                <c:v>2025 Q1</c:v>
              </c:pt>
            </c:strLit>
          </c:cat>
          <c:val>
            <c:numLit>
              <c:formatCode>0.00</c:formatCode>
              <c:ptCount val="13"/>
              <c:pt idx="0">
                <c:v>5.52</c:v>
              </c:pt>
              <c:pt idx="1">
                <c:v>5.32</c:v>
              </c:pt>
              <c:pt idx="2">
                <c:v>3.68</c:v>
              </c:pt>
              <c:pt idx="3">
                <c:v>1.94</c:v>
              </c:pt>
              <c:pt idx="4">
                <c:v>2.34</c:v>
              </c:pt>
              <c:pt idx="5">
                <c:v>3.37</c:v>
              </c:pt>
              <c:pt idx="6">
                <c:v>3.9</c:v>
              </c:pt>
              <c:pt idx="7">
                <c:v>3.91</c:v>
              </c:pt>
              <c:pt idx="8">
                <c:v>3.27</c:v>
              </c:pt>
              <c:pt idx="9">
                <c:v>2.1</c:v>
              </c:pt>
              <c:pt idx="10">
                <c:v>1.96</c:v>
              </c:pt>
              <c:pt idx="11">
                <c:v>2.5499999999999998</c:v>
              </c:pt>
              <c:pt idx="12">
                <c:v>3.21</c:v>
              </c:pt>
            </c:numLit>
          </c:val>
          <c:extLst>
            <c:ext xmlns:c16="http://schemas.microsoft.com/office/drawing/2014/chart" uri="{C3380CC4-5D6E-409C-BE32-E72D297353CC}">
              <c16:uniqueId val="{0000001B-FE49-4B6F-9B8B-4C2389803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399159520"/>
        <c:axId val="-399151360"/>
      </c:barChart>
      <c:catAx>
        <c:axId val="-3991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399151360"/>
        <c:crosses val="autoZero"/>
        <c:auto val="1"/>
        <c:lblAlgn val="ctr"/>
        <c:lblOffset val="400"/>
        <c:noMultiLvlLbl val="1"/>
      </c:catAx>
      <c:valAx>
        <c:axId val="-399151360"/>
        <c:scaling>
          <c:orientation val="minMax"/>
          <c:max val="6"/>
          <c:min val="-2"/>
        </c:scaling>
        <c:delete val="1"/>
        <c:axPos val="l"/>
        <c:numFmt formatCode="0" sourceLinked="0"/>
        <c:majorTickMark val="out"/>
        <c:minorTickMark val="none"/>
        <c:tickLblPos val="nextTo"/>
        <c:crossAx val="-3991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6731289577983585E-2"/>
          <c:y val="0.78163977564819898"/>
          <c:w val="0.87813408949847249"/>
          <c:h val="5.966971182865706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152335154744E-2"/>
          <c:y val="3.5634431145023279E-2"/>
          <c:w val="0.95198541112261037"/>
          <c:h val="0.83192738678563027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99C-49BB-A972-A9D5C085F4AB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2-D99C-49BB-A972-A9D5C085F4A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Q1</c:v>
              </c:pt>
              <c:pt idx="1">
                <c:v>2017 Q1</c:v>
              </c:pt>
              <c:pt idx="2">
                <c:v>2018 Q1</c:v>
              </c:pt>
              <c:pt idx="3">
                <c:v>2019 Q1</c:v>
              </c:pt>
              <c:pt idx="4">
                <c:v>2020 Q1</c:v>
              </c:pt>
              <c:pt idx="5">
                <c:v>2021 Q1</c:v>
              </c:pt>
              <c:pt idx="6">
                <c:v>2022 Q1</c:v>
              </c:pt>
              <c:pt idx="7">
                <c:v>2023 Q1</c:v>
              </c:pt>
              <c:pt idx="8">
                <c:v>2024 Q1</c:v>
              </c:pt>
              <c:pt idx="9">
                <c:v>2025 Q1</c:v>
              </c:pt>
            </c:strLit>
          </c:cat>
          <c:val>
            <c:numLit>
              <c:formatCode>0.0</c:formatCode>
              <c:ptCount val="10"/>
              <c:pt idx="0">
                <c:v>-52.7</c:v>
              </c:pt>
              <c:pt idx="1">
                <c:v>-52.6</c:v>
              </c:pt>
              <c:pt idx="2">
                <c:v>-94.7</c:v>
              </c:pt>
              <c:pt idx="3">
                <c:v>-43.5</c:v>
              </c:pt>
              <c:pt idx="4">
                <c:v>-164.6</c:v>
              </c:pt>
              <c:pt idx="5">
                <c:v>-121.1</c:v>
              </c:pt>
              <c:pt idx="6">
                <c:v>-12.2</c:v>
              </c:pt>
              <c:pt idx="7">
                <c:v>98.3</c:v>
              </c:pt>
              <c:pt idx="8">
                <c:v>-22.7</c:v>
              </c:pt>
              <c:pt idx="9">
                <c:v>101.2</c:v>
              </c:pt>
            </c:numLit>
          </c:val>
          <c:extLst>
            <c:ext xmlns:c16="http://schemas.microsoft.com/office/drawing/2014/chart" uri="{C3380CC4-5D6E-409C-BE32-E72D297353CC}">
              <c16:uniqueId val="{00000003-D99C-49BB-A972-A9D5C085F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03856"/>
        <c:axId val="-128307120"/>
      </c:barChart>
      <c:catAx>
        <c:axId val="-128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07120"/>
        <c:crosses val="autoZero"/>
        <c:auto val="1"/>
        <c:lblAlgn val="ctr"/>
        <c:lblOffset val="100"/>
        <c:noMultiLvlLbl val="1"/>
      </c:catAx>
      <c:valAx>
        <c:axId val="-12830712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12830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548369560601036E-2"/>
          <c:y val="6.9939465607029253E-2"/>
          <c:w val="0.93970746375149705"/>
          <c:h val="0.77686350960084083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F47B-44A5-8BCA-C83F58ECB6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7B-44A5-8BCA-C83F58ECB6B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Q1            </c:v>
              </c:pt>
              <c:pt idx="1">
                <c:v>2022 Q2            </c:v>
              </c:pt>
              <c:pt idx="2">
                <c:v>2022 Q3            </c:v>
              </c:pt>
              <c:pt idx="3">
                <c:v>2022 Q4            </c:v>
              </c:pt>
              <c:pt idx="4">
                <c:v>2023 Q1            </c:v>
              </c:pt>
              <c:pt idx="5">
                <c:v>2023 Q2            </c:v>
              </c:pt>
              <c:pt idx="6">
                <c:v>2023 Q3            </c:v>
              </c:pt>
              <c:pt idx="7">
                <c:v>2023 Q4            </c:v>
              </c:pt>
              <c:pt idx="8">
                <c:v>2024 Q1            </c:v>
              </c:pt>
              <c:pt idx="9">
                <c:v>2024 Q2            </c:v>
              </c:pt>
              <c:pt idx="10">
                <c:v>2024 Q3            </c:v>
              </c:pt>
              <c:pt idx="11">
                <c:v>2024 Q4            </c:v>
              </c:pt>
              <c:pt idx="12">
                <c:v>2025 Q1            </c:v>
              </c:pt>
            </c:strLit>
          </c:cat>
          <c:val>
            <c:numLit>
              <c:formatCode>0.00</c:formatCode>
              <c:ptCount val="13"/>
              <c:pt idx="0">
                <c:v>2.04</c:v>
              </c:pt>
              <c:pt idx="1">
                <c:v>1.28</c:v>
              </c:pt>
              <c:pt idx="2">
                <c:v>0.85</c:v>
              </c:pt>
              <c:pt idx="3">
                <c:v>1.28</c:v>
              </c:pt>
              <c:pt idx="4">
                <c:v>1.75</c:v>
              </c:pt>
              <c:pt idx="5">
                <c:v>1.97</c:v>
              </c:pt>
              <c:pt idx="6">
                <c:v>2.4</c:v>
              </c:pt>
              <c:pt idx="7">
                <c:v>2.23</c:v>
              </c:pt>
              <c:pt idx="8">
                <c:v>1.71</c:v>
              </c:pt>
              <c:pt idx="9">
                <c:v>1.55</c:v>
              </c:pt>
              <c:pt idx="10">
                <c:v>0.97</c:v>
              </c:pt>
              <c:pt idx="11">
                <c:v>0.84</c:v>
              </c:pt>
              <c:pt idx="12">
                <c:v>1.35</c:v>
              </c:pt>
            </c:numLit>
          </c:val>
          <c:extLst>
            <c:ext xmlns:c16="http://schemas.microsoft.com/office/drawing/2014/chart" uri="{C3380CC4-5D6E-409C-BE32-E72D297353CC}">
              <c16:uniqueId val="{00000003-F47B-44A5-8BCA-C83F58ECB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11472"/>
        <c:axId val="-128298960"/>
      </c:barChart>
      <c:catAx>
        <c:axId val="-12831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298960"/>
        <c:crosses val="autoZero"/>
        <c:auto val="1"/>
        <c:lblAlgn val="ctr"/>
        <c:lblOffset val="100"/>
        <c:noMultiLvlLbl val="1"/>
      </c:catAx>
      <c:valAx>
        <c:axId val="-128298960"/>
        <c:scaling>
          <c:orientation val="minMax"/>
          <c:max val="3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12831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35872370427968"/>
          <c:y val="2.4664537426048187E-2"/>
          <c:w val="0.62995458236087387"/>
          <c:h val="0.85673440538755374"/>
        </c:manualLayout>
      </c:layout>
      <c:barChart>
        <c:barDir val="bar"/>
        <c:grouping val="clustered"/>
        <c:varyColors val="0"/>
        <c:ser>
          <c:idx val="10"/>
          <c:order val="0"/>
          <c:tx>
            <c:v>Over the previous quarter 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4052068125668506E-3"/>
                  <c:y val="-3.57356505282086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74-408E-9979-F7D23371F079}"/>
                </c:ext>
              </c:extLst>
            </c:dLbl>
            <c:dLbl>
              <c:idx val="2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4-408E-9979-F7D23371F079}"/>
                </c:ext>
              </c:extLst>
            </c:dLbl>
            <c:dLbl>
              <c:idx val="3"/>
              <c:layout>
                <c:manualLayout>
                  <c:x val="7.548386943390756E-3"/>
                  <c:y val="6.779829917022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74-408E-9979-F7D23371F079}"/>
                </c:ext>
              </c:extLst>
            </c:dLbl>
            <c:dLbl>
              <c:idx val="5"/>
              <c:layout>
                <c:manualLayout>
                  <c:x val="-2.4711695267049688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74-408E-9979-F7D23371F079}"/>
                </c:ext>
              </c:extLst>
            </c:dLbl>
            <c:dLbl>
              <c:idx val="6"/>
              <c:layout>
                <c:manualLayout>
                  <c:x val="-7.4133139998369419E-3"/>
                  <c:y val="-1.4294260211699477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74-408E-9979-F7D23371F079}"/>
                </c:ext>
              </c:extLst>
            </c:dLbl>
            <c:dLbl>
              <c:idx val="8"/>
              <c:layout>
                <c:manualLayout>
                  <c:x val="-4.8763763392717287E-3"/>
                  <c:y val="2.2681417390253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74-408E-9979-F7D23371F079}"/>
                </c:ext>
              </c:extLst>
            </c:dLbl>
            <c:dLbl>
              <c:idx val="9"/>
              <c:layout>
                <c:manualLayout>
                  <c:x val="-7.4133139998369419E-3"/>
                  <c:y val="-4.5389636518404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74-408E-9979-F7D23371F079}"/>
                </c:ext>
              </c:extLst>
            </c:dLbl>
            <c:dLbl>
              <c:idx val="10"/>
              <c:layout>
                <c:manualLayout>
                  <c:x val="-4.9423390534097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74-408E-9979-F7D23371F079}"/>
                </c:ext>
              </c:extLst>
            </c:dLbl>
            <c:dLbl>
              <c:idx val="11"/>
              <c:layout>
                <c:manualLayout>
                  <c:x val="-7.4128275491427082E-3"/>
                  <c:y val="3.402659304169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42361740897041E-2"/>
                      <c:h val="2.8640787104518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874-408E-9979-F7D23371F079}"/>
                </c:ext>
              </c:extLst>
            </c:dLbl>
            <c:dLbl>
              <c:idx val="12"/>
              <c:layout>
                <c:manualLayout>
                  <c:x val="-4.8761817589940354E-3"/>
                  <c:y val="2.2676057042675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74-408E-9979-F7D23371F079}"/>
                </c:ext>
              </c:extLst>
            </c:dLbl>
            <c:dLbl>
              <c:idx val="13"/>
              <c:layout>
                <c:manualLayout>
                  <c:x val="-4.9423390534097571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74-408E-9979-F7D23371F079}"/>
                </c:ext>
              </c:extLst>
            </c:dLbl>
            <c:dLbl>
              <c:idx val="14"/>
              <c:layout>
                <c:manualLayout>
                  <c:x val="0"/>
                  <c:y val="2.2685701220384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74-408E-9979-F7D23371F079}"/>
                </c:ext>
              </c:extLst>
            </c:dLbl>
            <c:dLbl>
              <c:idx val="15"/>
              <c:layout>
                <c:manualLayout>
                  <c:x val="-7.4135085801146352E-3"/>
                  <c:y val="-1.7867825264104325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74-408E-9979-F7D23371F079}"/>
                </c:ext>
              </c:extLst>
            </c:dLbl>
            <c:dLbl>
              <c:idx val="16"/>
              <c:layout>
                <c:manualLayout>
                  <c:x val="-9.8846781068195142E-3"/>
                  <c:y val="2.267605704267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74-408E-9979-F7D23371F079}"/>
                </c:ext>
              </c:extLst>
            </c:dLbl>
            <c:dLbl>
              <c:idx val="17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74-408E-9979-F7D23371F079}"/>
                </c:ext>
              </c:extLst>
            </c:dLbl>
            <c:dLbl>
              <c:idx val="18"/>
              <c:layout>
                <c:manualLayout>
                  <c:x val="-7.4135085801147254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74-408E-9979-F7D23371F079}"/>
                </c:ext>
              </c:extLst>
            </c:dLbl>
            <c:dLbl>
              <c:idx val="19"/>
              <c:layout>
                <c:manualLayout>
                  <c:x val="-2.4711695267049688E-3"/>
                  <c:y val="6.8076414256237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74-408E-9979-F7D23371F07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-0.42</c:v>
              </c:pt>
              <c:pt idx="1">
                <c:v>-0.35</c:v>
              </c:pt>
              <c:pt idx="2">
                <c:v>-0.45</c:v>
              </c:pt>
              <c:pt idx="3">
                <c:v>-0.79</c:v>
              </c:pt>
              <c:pt idx="4">
                <c:v>-7.1</c:v>
              </c:pt>
              <c:pt idx="5">
                <c:v>0.04</c:v>
              </c:pt>
              <c:pt idx="6">
                <c:v>0.3</c:v>
              </c:pt>
              <c:pt idx="7">
                <c:v>-0.77</c:v>
              </c:pt>
              <c:pt idx="8">
                <c:v>-0.78</c:v>
              </c:pt>
              <c:pt idx="9">
                <c:v>-0.15</c:v>
              </c:pt>
              <c:pt idx="10">
                <c:v>-0.86</c:v>
              </c:pt>
              <c:pt idx="11">
                <c:v>-1.82</c:v>
              </c:pt>
              <c:pt idx="12">
                <c:v>-0.27</c:v>
              </c:pt>
              <c:pt idx="13">
                <c:v>0.42</c:v>
              </c:pt>
              <c:pt idx="14">
                <c:v>0.63</c:v>
              </c:pt>
              <c:pt idx="15">
                <c:v>-2.37</c:v>
              </c:pt>
              <c:pt idx="16">
                <c:v>1.1499999999999999</c:v>
              </c:pt>
              <c:pt idx="17">
                <c:v>-1.58</c:v>
              </c:pt>
              <c:pt idx="18">
                <c:v>-5.0199999999999996</c:v>
              </c:pt>
              <c:pt idx="19">
                <c:v>1.92</c:v>
              </c:pt>
            </c:numLit>
          </c:val>
          <c:extLst>
            <c:ext xmlns:c16="http://schemas.microsoft.com/office/drawing/2014/chart" uri="{C3380CC4-5D6E-409C-BE32-E72D297353CC}">
              <c16:uniqueId val="{00000011-E874-408E-9979-F7D23371F079}"/>
            </c:ext>
          </c:extLst>
        </c:ser>
        <c:ser>
          <c:idx val="6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4135085801147254E-3"/>
                  <c:y val="-4.5369981910613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74-408E-9979-F7D23371F079}"/>
                </c:ext>
              </c:extLst>
            </c:dLbl>
            <c:dLbl>
              <c:idx val="1"/>
              <c:layout>
                <c:manualLayout>
                  <c:x val="-7.4135085801147254E-3"/>
                  <c:y val="-4.5362834780508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74-408E-9979-F7D23371F079}"/>
                </c:ext>
              </c:extLst>
            </c:dLbl>
            <c:dLbl>
              <c:idx val="2"/>
              <c:layout>
                <c:manualLayout>
                  <c:x val="9.3022175019629617E-17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74-408E-9979-F7D23371F079}"/>
                </c:ext>
              </c:extLst>
            </c:dLbl>
            <c:dLbl>
              <c:idx val="3"/>
              <c:layout>
                <c:manualLayout>
                  <c:x val="-9.88467810681960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74-408E-9979-F7D23371F079}"/>
                </c:ext>
              </c:extLst>
            </c:dLbl>
            <c:dLbl>
              <c:idx val="4"/>
              <c:layout>
                <c:manualLayout>
                  <c:x val="-4.94233905340975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74-408E-9979-F7D23371F079}"/>
                </c:ext>
              </c:extLst>
            </c:dLbl>
            <c:dLbl>
              <c:idx val="5"/>
              <c:layout>
                <c:manualLayout>
                  <c:x val="-7.4133139998369419E-3"/>
                  <c:y val="-2.26689099125691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874-408E-9979-F7D23371F079}"/>
                </c:ext>
              </c:extLst>
            </c:dLbl>
            <c:dLbl>
              <c:idx val="7"/>
              <c:layout>
                <c:manualLayout>
                  <c:x val="-9.8846781068196044E-3"/>
                  <c:y val="-2.2677843825201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874-408E-9979-F7D23371F079}"/>
                </c:ext>
              </c:extLst>
            </c:dLbl>
            <c:dLbl>
              <c:idx val="8"/>
              <c:layout>
                <c:manualLayout>
                  <c:x val="-1.2355847633524392E-2"/>
                  <c:y val="-2.2692138085412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874-408E-9979-F7D23371F079}"/>
                </c:ext>
              </c:extLst>
            </c:dLbl>
            <c:dLbl>
              <c:idx val="9"/>
              <c:layout>
                <c:manualLayout>
                  <c:x val="-9.8846781068195142E-3"/>
                  <c:y val="8.93391263205216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874-408E-9979-F7D23371F079}"/>
                </c:ext>
              </c:extLst>
            </c:dLbl>
            <c:dLbl>
              <c:idx val="10"/>
              <c:layout>
                <c:manualLayout>
                  <c:x val="-7.4135085801147254E-3"/>
                  <c:y val="2.1441390317757227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874-408E-9979-F7D23371F079}"/>
                </c:ext>
              </c:extLst>
            </c:dLbl>
            <c:dLbl>
              <c:idx val="11"/>
              <c:layout>
                <c:manualLayout>
                  <c:x val="-7.4135085801146352E-3"/>
                  <c:y val="8.32035451387256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874-408E-9979-F7D23371F079}"/>
                </c:ext>
              </c:extLst>
            </c:dLbl>
            <c:dLbl>
              <c:idx val="12"/>
              <c:layout>
                <c:manualLayout>
                  <c:x val="-1.235584763352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874-408E-9979-F7D23371F079}"/>
                </c:ext>
              </c:extLst>
            </c:dLbl>
            <c:dLbl>
              <c:idx val="13"/>
              <c:layout>
                <c:manualLayout>
                  <c:x val="-7.3477404462543002E-3"/>
                  <c:y val="-2.2670696695095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874-408E-9979-F7D23371F079}"/>
                </c:ext>
              </c:extLst>
            </c:dLbl>
            <c:dLbl>
              <c:idx val="14"/>
              <c:layout>
                <c:manualLayout>
                  <c:x val="0"/>
                  <c:y val="-6.8076414256237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874-408E-9979-F7D23371F079}"/>
                </c:ext>
              </c:extLst>
            </c:dLbl>
            <c:dLbl>
              <c:idx val="16"/>
              <c:layout>
                <c:manualLayout>
                  <c:x val="-9.0608502595358301E-17"/>
                  <c:y val="-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874-408E-9979-F7D23371F079}"/>
                </c:ext>
              </c:extLst>
            </c:dLbl>
            <c:dLbl>
              <c:idx val="17"/>
              <c:layout>
                <c:manualLayout>
                  <c:x val="-7.4135085801146352E-3"/>
                  <c:y val="1.78678252641043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874-408E-9979-F7D23371F079}"/>
                </c:ext>
              </c:extLst>
            </c:dLbl>
            <c:dLbl>
              <c:idx val="18"/>
              <c:layout>
                <c:manualLayout>
                  <c:x val="-7.4135085801146352E-3"/>
                  <c:y val="1.78678252641043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874-408E-9979-F7D23371F079}"/>
                </c:ext>
              </c:extLst>
            </c:dLbl>
            <c:dLbl>
              <c:idx val="19"/>
              <c:layout>
                <c:manualLayout>
                  <c:x val="0"/>
                  <c:y val="1.786275688307972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874-408E-9979-F7D23371F07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2.4300000000000002</c:v>
              </c:pt>
              <c:pt idx="1">
                <c:v>2.91</c:v>
              </c:pt>
              <c:pt idx="2">
                <c:v>0.84</c:v>
              </c:pt>
              <c:pt idx="3">
                <c:v>5.95</c:v>
              </c:pt>
              <c:pt idx="4">
                <c:v>2.4900000000000002</c:v>
              </c:pt>
              <c:pt idx="5">
                <c:v>2.8</c:v>
              </c:pt>
              <c:pt idx="6">
                <c:v>-0.26</c:v>
              </c:pt>
              <c:pt idx="7">
                <c:v>3.18</c:v>
              </c:pt>
              <c:pt idx="8">
                <c:v>3.62</c:v>
              </c:pt>
              <c:pt idx="9">
                <c:v>1.75</c:v>
              </c:pt>
              <c:pt idx="10">
                <c:v>2.3199999999999998</c:v>
              </c:pt>
              <c:pt idx="11">
                <c:v>0.87</c:v>
              </c:pt>
              <c:pt idx="12">
                <c:v>1.99</c:v>
              </c:pt>
              <c:pt idx="13">
                <c:v>3.22</c:v>
              </c:pt>
              <c:pt idx="14">
                <c:v>0.66</c:v>
              </c:pt>
              <c:pt idx="15">
                <c:v>2.4500000000000002</c:v>
              </c:pt>
              <c:pt idx="16">
                <c:v>0.72</c:v>
              </c:pt>
              <c:pt idx="17">
                <c:v>3.75</c:v>
              </c:pt>
              <c:pt idx="18">
                <c:v>6.07</c:v>
              </c:pt>
              <c:pt idx="19">
                <c:v>9.06</c:v>
              </c:pt>
            </c:numLit>
          </c:val>
          <c:extLst>
            <c:ext xmlns:c16="http://schemas.microsoft.com/office/drawing/2014/chart" uri="{C3380CC4-5D6E-409C-BE32-E72D297353CC}">
              <c16:uniqueId val="{00000024-E874-408E-9979-F7D23371F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92160"/>
        <c:axId val="-2110278560"/>
      </c:barChart>
      <c:catAx>
        <c:axId val="-21102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10278560"/>
        <c:crosses val="autoZero"/>
        <c:auto val="1"/>
        <c:lblAlgn val="ctr"/>
        <c:lblOffset val="100"/>
        <c:noMultiLvlLbl val="0"/>
      </c:catAx>
      <c:valAx>
        <c:axId val="-2110278560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211029216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7189802601522681E-2"/>
          <c:y val="0.91446490325530883"/>
          <c:w val="0.94161571591078441"/>
          <c:h val="6.458157488023248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89977737931292E-2"/>
          <c:y val="7.3550886353109607E-2"/>
          <c:w val="0.87013417877220789"/>
          <c:h val="0.68978202590986271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#,##0.0</c:formatCode>
              <c:ptCount val="61"/>
              <c:pt idx="0">
                <c:v>4617.7</c:v>
              </c:pt>
              <c:pt idx="1">
                <c:v>4655.3</c:v>
              </c:pt>
              <c:pt idx="2">
                <c:v>4585.3999999999996</c:v>
              </c:pt>
              <c:pt idx="3">
                <c:v>4702.2</c:v>
              </c:pt>
              <c:pt idx="4">
                <c:v>4921.2</c:v>
              </c:pt>
              <c:pt idx="5">
                <c:v>4844.2</c:v>
              </c:pt>
              <c:pt idx="6">
                <c:v>4998</c:v>
              </c:pt>
              <c:pt idx="7">
                <c:v>5287.3</c:v>
              </c:pt>
              <c:pt idx="8">
                <c:v>5667.9</c:v>
              </c:pt>
              <c:pt idx="9">
                <c:v>5731</c:v>
              </c:pt>
              <c:pt idx="10">
                <c:v>5824.2</c:v>
              </c:pt>
              <c:pt idx="11">
                <c:v>6021</c:v>
              </c:pt>
              <c:pt idx="12">
                <c:v>6278.2</c:v>
              </c:pt>
              <c:pt idx="13">
                <c:v>6047.3</c:v>
              </c:pt>
              <c:pt idx="14">
                <c:v>5943.4</c:v>
              </c:pt>
              <c:pt idx="15">
                <c:v>5935.6</c:v>
              </c:pt>
              <c:pt idx="16">
                <c:v>5933.3</c:v>
              </c:pt>
              <c:pt idx="17">
                <c:v>5622.9</c:v>
              </c:pt>
              <c:pt idx="18">
                <c:v>5427.7</c:v>
              </c:pt>
              <c:pt idx="19">
                <c:v>5457.7</c:v>
              </c:pt>
              <c:pt idx="20">
                <c:v>5444.6</c:v>
              </c:pt>
              <c:pt idx="21">
                <c:v>5149</c:v>
              </c:pt>
              <c:pt idx="22">
                <c:v>4850.8</c:v>
              </c:pt>
              <c:pt idx="23">
                <c:v>4779.5</c:v>
              </c:pt>
              <c:pt idx="24">
                <c:v>4791.3999999999996</c:v>
              </c:pt>
              <c:pt idx="25">
                <c:v>4574.7</c:v>
              </c:pt>
              <c:pt idx="26">
                <c:v>4320.8</c:v>
              </c:pt>
              <c:pt idx="27">
                <c:v>4237.8</c:v>
              </c:pt>
              <c:pt idx="28">
                <c:v>4255</c:v>
              </c:pt>
              <c:pt idx="29">
                <c:v>3914.3</c:v>
              </c:pt>
              <c:pt idx="30">
                <c:v>3731.7</c:v>
              </c:pt>
              <c:pt idx="31">
                <c:v>3766.7</c:v>
              </c:pt>
              <c:pt idx="32">
                <c:v>3796.1</c:v>
              </c:pt>
              <c:pt idx="33">
                <c:v>3490.1</c:v>
              </c:pt>
              <c:pt idx="34">
                <c:v>3326</c:v>
              </c:pt>
              <c:pt idx="35">
                <c:v>3304.3</c:v>
              </c:pt>
              <c:pt idx="36">
                <c:v>3354.2</c:v>
              </c:pt>
              <c:pt idx="37">
                <c:v>3230.6</c:v>
              </c:pt>
              <c:pt idx="38">
                <c:v>3214.4</c:v>
              </c:pt>
              <c:pt idx="39">
                <c:v>3191.9</c:v>
              </c:pt>
              <c:pt idx="40">
                <c:v>3313</c:v>
              </c:pt>
              <c:pt idx="41">
                <c:v>3368</c:v>
              </c:pt>
              <c:pt idx="42">
                <c:v>3722.9</c:v>
              </c:pt>
              <c:pt idx="43">
                <c:v>3719.8</c:v>
              </c:pt>
              <c:pt idx="44">
                <c:v>3703.3</c:v>
              </c:pt>
              <c:pt idx="45">
                <c:v>3586.4</c:v>
              </c:pt>
              <c:pt idx="46">
                <c:v>3467.4</c:v>
              </c:pt>
              <c:pt idx="47">
                <c:v>3148.7</c:v>
              </c:pt>
              <c:pt idx="48">
                <c:v>3214.7</c:v>
              </c:pt>
              <c:pt idx="49">
                <c:v>2994.7</c:v>
              </c:pt>
              <c:pt idx="50">
                <c:v>3025.8</c:v>
              </c:pt>
              <c:pt idx="51">
                <c:v>3081.6</c:v>
              </c:pt>
              <c:pt idx="52">
                <c:v>3186.3</c:v>
              </c:pt>
              <c:pt idx="53">
                <c:v>2808.2</c:v>
              </c:pt>
              <c:pt idx="54">
                <c:v>2894.5</c:v>
              </c:pt>
              <c:pt idx="55">
                <c:v>2860.8</c:v>
              </c:pt>
              <c:pt idx="56">
                <c:v>2977.9</c:v>
              </c:pt>
              <c:pt idx="57">
                <c:v>2755.3</c:v>
              </c:pt>
              <c:pt idx="58">
                <c:v>2754.1</c:v>
              </c:pt>
              <c:pt idx="59">
                <c:v>2595.5</c:v>
              </c:pt>
              <c:pt idx="60">
                <c:v>2789.2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5-4C9E-AD25-D9C9251EAA29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#,##0.0</c:formatCode>
              <c:ptCount val="61"/>
              <c:pt idx="0">
                <c:v>2559.4</c:v>
              </c:pt>
              <c:pt idx="1">
                <c:v>2545.8000000000002</c:v>
              </c:pt>
              <c:pt idx="2">
                <c:v>2485.1999999999998</c:v>
              </c:pt>
              <c:pt idx="3">
                <c:v>2552.5</c:v>
              </c:pt>
              <c:pt idx="4">
                <c:v>2645.2</c:v>
              </c:pt>
              <c:pt idx="5">
                <c:v>2624.5</c:v>
              </c:pt>
              <c:pt idx="6">
                <c:v>2696.2</c:v>
              </c:pt>
              <c:pt idx="7">
                <c:v>2857.7</c:v>
              </c:pt>
              <c:pt idx="8">
                <c:v>3052.5</c:v>
              </c:pt>
              <c:pt idx="9">
                <c:v>3124.5</c:v>
              </c:pt>
              <c:pt idx="10">
                <c:v>3136.6</c:v>
              </c:pt>
              <c:pt idx="11">
                <c:v>3212</c:v>
              </c:pt>
              <c:pt idx="12">
                <c:v>3358.4</c:v>
              </c:pt>
              <c:pt idx="13">
                <c:v>3194.4</c:v>
              </c:pt>
              <c:pt idx="14">
                <c:v>3160.8</c:v>
              </c:pt>
              <c:pt idx="15">
                <c:v>3108.8</c:v>
              </c:pt>
              <c:pt idx="16">
                <c:v>3116.6</c:v>
              </c:pt>
              <c:pt idx="17">
                <c:v>2932.2</c:v>
              </c:pt>
              <c:pt idx="18">
                <c:v>2793.5</c:v>
              </c:pt>
              <c:pt idx="19">
                <c:v>2823.7</c:v>
              </c:pt>
              <c:pt idx="20">
                <c:v>2802.3</c:v>
              </c:pt>
              <c:pt idx="21">
                <c:v>2588.5</c:v>
              </c:pt>
              <c:pt idx="22">
                <c:v>2458.8000000000002</c:v>
              </c:pt>
              <c:pt idx="23">
                <c:v>2387.6</c:v>
              </c:pt>
              <c:pt idx="24">
                <c:v>2378</c:v>
              </c:pt>
              <c:pt idx="25">
                <c:v>2249.6</c:v>
              </c:pt>
              <c:pt idx="26">
                <c:v>2129.4</c:v>
              </c:pt>
              <c:pt idx="27">
                <c:v>2095.1</c:v>
              </c:pt>
              <c:pt idx="28">
                <c:v>2090.6</c:v>
              </c:pt>
              <c:pt idx="29">
                <c:v>1901.4</c:v>
              </c:pt>
              <c:pt idx="30">
                <c:v>1810.7</c:v>
              </c:pt>
              <c:pt idx="31">
                <c:v>1820.6</c:v>
              </c:pt>
              <c:pt idx="32">
                <c:v>1840.7</c:v>
              </c:pt>
              <c:pt idx="33">
                <c:v>1673.9</c:v>
              </c:pt>
              <c:pt idx="34">
                <c:v>1609.6</c:v>
              </c:pt>
              <c:pt idx="35">
                <c:v>1574.1</c:v>
              </c:pt>
              <c:pt idx="36">
                <c:v>1570.5</c:v>
              </c:pt>
              <c:pt idx="37">
                <c:v>1534.1</c:v>
              </c:pt>
              <c:pt idx="38">
                <c:v>1500.5</c:v>
              </c:pt>
              <c:pt idx="39">
                <c:v>1506.1</c:v>
              </c:pt>
              <c:pt idx="40">
                <c:v>1564.2</c:v>
              </c:pt>
              <c:pt idx="41">
                <c:v>1667.1</c:v>
              </c:pt>
              <c:pt idx="42">
                <c:v>1757.4</c:v>
              </c:pt>
              <c:pt idx="43">
                <c:v>1728.4</c:v>
              </c:pt>
              <c:pt idx="44">
                <c:v>1734.7</c:v>
              </c:pt>
              <c:pt idx="45">
                <c:v>1675.9</c:v>
              </c:pt>
              <c:pt idx="46">
                <c:v>1647.5</c:v>
              </c:pt>
              <c:pt idx="47">
                <c:v>1480.1</c:v>
              </c:pt>
              <c:pt idx="48">
                <c:v>1511.3</c:v>
              </c:pt>
              <c:pt idx="49">
                <c:v>1398.9</c:v>
              </c:pt>
              <c:pt idx="50">
                <c:v>1368.2</c:v>
              </c:pt>
              <c:pt idx="51">
                <c:v>1438.7</c:v>
              </c:pt>
              <c:pt idx="52">
                <c:v>1466.3</c:v>
              </c:pt>
              <c:pt idx="53">
                <c:v>1307</c:v>
              </c:pt>
              <c:pt idx="54">
                <c:v>1328.1</c:v>
              </c:pt>
              <c:pt idx="55">
                <c:v>1331.1</c:v>
              </c:pt>
              <c:pt idx="56">
                <c:v>1408.7</c:v>
              </c:pt>
              <c:pt idx="57">
                <c:v>1299.5</c:v>
              </c:pt>
              <c:pt idx="58">
                <c:v>1303.5999999999999</c:v>
              </c:pt>
              <c:pt idx="59">
                <c:v>1232.9000000000001</c:v>
              </c:pt>
              <c:pt idx="60">
                <c:v>1310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5-4C9E-AD25-D9C9251EAA29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#,##0.0</c:formatCode>
              <c:ptCount val="61"/>
              <c:pt idx="0">
                <c:v>2058.3000000000002</c:v>
              </c:pt>
              <c:pt idx="1">
                <c:v>2109.5</c:v>
              </c:pt>
              <c:pt idx="2">
                <c:v>2100.1</c:v>
              </c:pt>
              <c:pt idx="3">
                <c:v>2149.6999999999998</c:v>
              </c:pt>
              <c:pt idx="4">
                <c:v>2276</c:v>
              </c:pt>
              <c:pt idx="5">
                <c:v>2219.6999999999998</c:v>
              </c:pt>
              <c:pt idx="6">
                <c:v>2301.8000000000002</c:v>
              </c:pt>
              <c:pt idx="7">
                <c:v>2429.6</c:v>
              </c:pt>
              <c:pt idx="8">
                <c:v>2615.4</c:v>
              </c:pt>
              <c:pt idx="9">
                <c:v>2606.5</c:v>
              </c:pt>
              <c:pt idx="10">
                <c:v>2687.6</c:v>
              </c:pt>
              <c:pt idx="11">
                <c:v>2809</c:v>
              </c:pt>
              <c:pt idx="12">
                <c:v>2919.9</c:v>
              </c:pt>
              <c:pt idx="13">
                <c:v>2852.9</c:v>
              </c:pt>
              <c:pt idx="14">
                <c:v>2782.6</c:v>
              </c:pt>
              <c:pt idx="15">
                <c:v>2826.8</c:v>
              </c:pt>
              <c:pt idx="16">
                <c:v>2816.7</c:v>
              </c:pt>
              <c:pt idx="17">
                <c:v>2690.7</c:v>
              </c:pt>
              <c:pt idx="18">
                <c:v>2634.2</c:v>
              </c:pt>
              <c:pt idx="19">
                <c:v>2634</c:v>
              </c:pt>
              <c:pt idx="20">
                <c:v>2642.4</c:v>
              </c:pt>
              <c:pt idx="21">
                <c:v>2560.5</c:v>
              </c:pt>
              <c:pt idx="22">
                <c:v>2392</c:v>
              </c:pt>
              <c:pt idx="23">
                <c:v>2391.9</c:v>
              </c:pt>
              <c:pt idx="24">
                <c:v>2413.5</c:v>
              </c:pt>
              <c:pt idx="25">
                <c:v>2325.1</c:v>
              </c:pt>
              <c:pt idx="26">
                <c:v>2191.4</c:v>
              </c:pt>
              <c:pt idx="27">
                <c:v>2142.6999999999998</c:v>
              </c:pt>
              <c:pt idx="28">
                <c:v>2164.5</c:v>
              </c:pt>
              <c:pt idx="29">
                <c:v>2012.9</c:v>
              </c:pt>
              <c:pt idx="30">
                <c:v>1921.1</c:v>
              </c:pt>
              <c:pt idx="31">
                <c:v>1946</c:v>
              </c:pt>
              <c:pt idx="32">
                <c:v>1955.4</c:v>
              </c:pt>
              <c:pt idx="33">
                <c:v>1816.2</c:v>
              </c:pt>
              <c:pt idx="34">
                <c:v>1716.4</c:v>
              </c:pt>
              <c:pt idx="35">
                <c:v>1730.2</c:v>
              </c:pt>
              <c:pt idx="36">
                <c:v>1783.8</c:v>
              </c:pt>
              <c:pt idx="37">
                <c:v>1696.5</c:v>
              </c:pt>
              <c:pt idx="38">
                <c:v>1713.9</c:v>
              </c:pt>
              <c:pt idx="39">
                <c:v>1685.8</c:v>
              </c:pt>
              <c:pt idx="40">
                <c:v>1748.8</c:v>
              </c:pt>
              <c:pt idx="41">
                <c:v>1700.9</c:v>
              </c:pt>
              <c:pt idx="42">
                <c:v>1965.5</c:v>
              </c:pt>
              <c:pt idx="43">
                <c:v>1991.4</c:v>
              </c:pt>
              <c:pt idx="44">
                <c:v>1968.6</c:v>
              </c:pt>
              <c:pt idx="45">
                <c:v>1910.4</c:v>
              </c:pt>
              <c:pt idx="46">
                <c:v>1819.8</c:v>
              </c:pt>
              <c:pt idx="47">
                <c:v>1668.6</c:v>
              </c:pt>
              <c:pt idx="48">
                <c:v>1703.3</c:v>
              </c:pt>
              <c:pt idx="49">
                <c:v>1595.8</c:v>
              </c:pt>
              <c:pt idx="50">
                <c:v>1657.6</c:v>
              </c:pt>
              <c:pt idx="51">
                <c:v>1642.9</c:v>
              </c:pt>
              <c:pt idx="52">
                <c:v>1720</c:v>
              </c:pt>
              <c:pt idx="53">
                <c:v>1501.2</c:v>
              </c:pt>
              <c:pt idx="54">
                <c:v>1566.5</c:v>
              </c:pt>
              <c:pt idx="55">
                <c:v>1529.7</c:v>
              </c:pt>
              <c:pt idx="56">
                <c:v>1569.2</c:v>
              </c:pt>
              <c:pt idx="57">
                <c:v>1455.8</c:v>
              </c:pt>
              <c:pt idx="58">
                <c:v>1450.5</c:v>
              </c:pt>
              <c:pt idx="59">
                <c:v>1362.6</c:v>
              </c:pt>
              <c:pt idx="60">
                <c:v>1479.1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5-4C9E-AD25-D9C9251E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8416"/>
        <c:axId val="-2113580592"/>
      </c:lineChart>
      <c:catAx>
        <c:axId val="-2113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05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0592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84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00800309797339E-2"/>
          <c:y val="7.7455999199010209E-2"/>
          <c:w val="0.88372316165397358"/>
          <c:h val="0.68587697654959345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0.00</c:formatCode>
              <c:ptCount val="61"/>
              <c:pt idx="0">
                <c:v>60.09</c:v>
              </c:pt>
              <c:pt idx="1">
                <c:v>60.41</c:v>
              </c:pt>
              <c:pt idx="2">
                <c:v>60.37</c:v>
              </c:pt>
              <c:pt idx="3">
                <c:v>60.25</c:v>
              </c:pt>
              <c:pt idx="4">
                <c:v>60.16</c:v>
              </c:pt>
              <c:pt idx="5">
                <c:v>60.44</c:v>
              </c:pt>
              <c:pt idx="6">
                <c:v>60.44</c:v>
              </c:pt>
              <c:pt idx="7">
                <c:v>60.29</c:v>
              </c:pt>
              <c:pt idx="8">
                <c:v>60.31</c:v>
              </c:pt>
              <c:pt idx="9">
                <c:v>60.5</c:v>
              </c:pt>
              <c:pt idx="10">
                <c:v>60.55</c:v>
              </c:pt>
              <c:pt idx="11">
                <c:v>60.23</c:v>
              </c:pt>
              <c:pt idx="12">
                <c:v>60.18</c:v>
              </c:pt>
              <c:pt idx="13">
                <c:v>60</c:v>
              </c:pt>
              <c:pt idx="14">
                <c:v>60.04</c:v>
              </c:pt>
              <c:pt idx="15">
                <c:v>59.86</c:v>
              </c:pt>
              <c:pt idx="16">
                <c:v>59.46</c:v>
              </c:pt>
              <c:pt idx="17">
                <c:v>59.63</c:v>
              </c:pt>
              <c:pt idx="18">
                <c:v>59.53</c:v>
              </c:pt>
              <c:pt idx="19">
                <c:v>59.77</c:v>
              </c:pt>
              <c:pt idx="20">
                <c:v>59.45</c:v>
              </c:pt>
              <c:pt idx="21">
                <c:v>59.79</c:v>
              </c:pt>
              <c:pt idx="22">
                <c:v>59.5</c:v>
              </c:pt>
              <c:pt idx="23">
                <c:v>59.43</c:v>
              </c:pt>
              <c:pt idx="24">
                <c:v>59.29</c:v>
              </c:pt>
              <c:pt idx="25">
                <c:v>59.41</c:v>
              </c:pt>
              <c:pt idx="26">
                <c:v>59.28</c:v>
              </c:pt>
              <c:pt idx="27">
                <c:v>58.95</c:v>
              </c:pt>
              <c:pt idx="28">
                <c:v>58.78</c:v>
              </c:pt>
              <c:pt idx="29">
                <c:v>58.84</c:v>
              </c:pt>
              <c:pt idx="30">
                <c:v>58.92</c:v>
              </c:pt>
              <c:pt idx="31">
                <c:v>58.8</c:v>
              </c:pt>
              <c:pt idx="32">
                <c:v>58.46</c:v>
              </c:pt>
              <c:pt idx="33">
                <c:v>58.8</c:v>
              </c:pt>
              <c:pt idx="34">
                <c:v>58.73</c:v>
              </c:pt>
              <c:pt idx="35">
                <c:v>58.61</c:v>
              </c:pt>
              <c:pt idx="36">
                <c:v>58.35</c:v>
              </c:pt>
              <c:pt idx="37">
                <c:v>58.74</c:v>
              </c:pt>
              <c:pt idx="38">
                <c:v>58.72</c:v>
              </c:pt>
              <c:pt idx="39">
                <c:v>58.74</c:v>
              </c:pt>
              <c:pt idx="40">
                <c:v>58.18</c:v>
              </c:pt>
              <c:pt idx="41">
                <c:v>55.54</c:v>
              </c:pt>
              <c:pt idx="42">
                <c:v>57.83</c:v>
              </c:pt>
              <c:pt idx="43">
                <c:v>58.19</c:v>
              </c:pt>
              <c:pt idx="44">
                <c:v>57.56</c:v>
              </c:pt>
              <c:pt idx="45">
                <c:v>58.42</c:v>
              </c:pt>
              <c:pt idx="46">
                <c:v>59.01</c:v>
              </c:pt>
              <c:pt idx="47">
                <c:v>58.53</c:v>
              </c:pt>
              <c:pt idx="48">
                <c:v>58.36</c:v>
              </c:pt>
              <c:pt idx="49">
                <c:v>58.6</c:v>
              </c:pt>
              <c:pt idx="50">
                <c:v>58.76</c:v>
              </c:pt>
              <c:pt idx="51">
                <c:v>58.4</c:v>
              </c:pt>
              <c:pt idx="52">
                <c:v>58.44</c:v>
              </c:pt>
              <c:pt idx="53">
                <c:v>58.85</c:v>
              </c:pt>
              <c:pt idx="54">
                <c:v>59.29</c:v>
              </c:pt>
              <c:pt idx="55">
                <c:v>58.83</c:v>
              </c:pt>
              <c:pt idx="56">
                <c:v>58.63</c:v>
              </c:pt>
              <c:pt idx="57">
                <c:v>58.9</c:v>
              </c:pt>
              <c:pt idx="58">
                <c:v>59.04</c:v>
              </c:pt>
              <c:pt idx="59">
                <c:v>58.49</c:v>
              </c:pt>
              <c:pt idx="60">
                <c:v>58.57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42-48E8-B403-1FBB11974D3A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0.00</c:formatCode>
              <c:ptCount val="61"/>
              <c:pt idx="0">
                <c:v>68.02</c:v>
              </c:pt>
              <c:pt idx="1">
                <c:v>68.459999999999994</c:v>
              </c:pt>
              <c:pt idx="2">
                <c:v>68.349999999999994</c:v>
              </c:pt>
              <c:pt idx="3">
                <c:v>67.760000000000005</c:v>
              </c:pt>
              <c:pt idx="4">
                <c:v>67.5</c:v>
              </c:pt>
              <c:pt idx="5">
                <c:v>67.55</c:v>
              </c:pt>
              <c:pt idx="6">
                <c:v>67.77</c:v>
              </c:pt>
              <c:pt idx="7">
                <c:v>67.42</c:v>
              </c:pt>
              <c:pt idx="8">
                <c:v>66.989999999999995</c:v>
              </c:pt>
              <c:pt idx="9">
                <c:v>67.319999999999993</c:v>
              </c:pt>
              <c:pt idx="10">
                <c:v>67.37</c:v>
              </c:pt>
              <c:pt idx="11">
                <c:v>66.72</c:v>
              </c:pt>
              <c:pt idx="12">
                <c:v>66.569999999999993</c:v>
              </c:pt>
              <c:pt idx="13">
                <c:v>66.319999999999993</c:v>
              </c:pt>
              <c:pt idx="14">
                <c:v>66.61</c:v>
              </c:pt>
              <c:pt idx="15">
                <c:v>66.05</c:v>
              </c:pt>
              <c:pt idx="16">
                <c:v>65.48</c:v>
              </c:pt>
              <c:pt idx="17">
                <c:v>65.86</c:v>
              </c:pt>
              <c:pt idx="18">
                <c:v>66.02</c:v>
              </c:pt>
              <c:pt idx="19">
                <c:v>65.95</c:v>
              </c:pt>
              <c:pt idx="20">
                <c:v>65.66</c:v>
              </c:pt>
              <c:pt idx="21">
                <c:v>65.84</c:v>
              </c:pt>
              <c:pt idx="22">
                <c:v>65.900000000000006</c:v>
              </c:pt>
              <c:pt idx="23">
                <c:v>65.37</c:v>
              </c:pt>
              <c:pt idx="24">
                <c:v>65.25</c:v>
              </c:pt>
              <c:pt idx="25">
                <c:v>65.209999999999994</c:v>
              </c:pt>
              <c:pt idx="26">
                <c:v>65.260000000000005</c:v>
              </c:pt>
              <c:pt idx="27">
                <c:v>64.8</c:v>
              </c:pt>
              <c:pt idx="28">
                <c:v>64.62</c:v>
              </c:pt>
              <c:pt idx="29">
                <c:v>64.7</c:v>
              </c:pt>
              <c:pt idx="30">
                <c:v>65.040000000000006</c:v>
              </c:pt>
              <c:pt idx="31">
                <c:v>64.569999999999993</c:v>
              </c:pt>
              <c:pt idx="32">
                <c:v>64.290000000000006</c:v>
              </c:pt>
              <c:pt idx="33">
                <c:v>64.62</c:v>
              </c:pt>
              <c:pt idx="34">
                <c:v>64.86</c:v>
              </c:pt>
              <c:pt idx="35">
                <c:v>64.45</c:v>
              </c:pt>
              <c:pt idx="36">
                <c:v>63.99</c:v>
              </c:pt>
              <c:pt idx="37">
                <c:v>64.42</c:v>
              </c:pt>
              <c:pt idx="38">
                <c:v>64.459999999999994</c:v>
              </c:pt>
              <c:pt idx="39">
                <c:v>64.239999999999995</c:v>
              </c:pt>
              <c:pt idx="40">
                <c:v>63.63</c:v>
              </c:pt>
              <c:pt idx="41">
                <c:v>61.35</c:v>
              </c:pt>
              <c:pt idx="42">
                <c:v>63.44</c:v>
              </c:pt>
              <c:pt idx="43">
                <c:v>63.3</c:v>
              </c:pt>
              <c:pt idx="44">
                <c:v>62.88</c:v>
              </c:pt>
              <c:pt idx="45">
                <c:v>63.7</c:v>
              </c:pt>
              <c:pt idx="46">
                <c:v>64.459999999999994</c:v>
              </c:pt>
              <c:pt idx="47">
                <c:v>63.79</c:v>
              </c:pt>
              <c:pt idx="48">
                <c:v>63.68</c:v>
              </c:pt>
              <c:pt idx="49">
                <c:v>63.95</c:v>
              </c:pt>
              <c:pt idx="50">
                <c:v>64.400000000000006</c:v>
              </c:pt>
              <c:pt idx="51">
                <c:v>63.7</c:v>
              </c:pt>
              <c:pt idx="52">
                <c:v>63.38</c:v>
              </c:pt>
              <c:pt idx="53">
                <c:v>64.069999999999993</c:v>
              </c:pt>
              <c:pt idx="54">
                <c:v>64.55</c:v>
              </c:pt>
              <c:pt idx="55">
                <c:v>63.78</c:v>
              </c:pt>
              <c:pt idx="56">
                <c:v>63.73</c:v>
              </c:pt>
              <c:pt idx="57">
                <c:v>63.9</c:v>
              </c:pt>
              <c:pt idx="58">
                <c:v>64.28</c:v>
              </c:pt>
              <c:pt idx="59">
                <c:v>63.67</c:v>
              </c:pt>
              <c:pt idx="60">
                <c:v>63.36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42-48E8-B403-1FBB11974D3A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0.00</c:formatCode>
              <c:ptCount val="61"/>
              <c:pt idx="0">
                <c:v>52.45</c:v>
              </c:pt>
              <c:pt idx="1">
                <c:v>52.65</c:v>
              </c:pt>
              <c:pt idx="2">
                <c:v>52.68</c:v>
              </c:pt>
              <c:pt idx="3">
                <c:v>53.01</c:v>
              </c:pt>
              <c:pt idx="4">
                <c:v>53.1</c:v>
              </c:pt>
              <c:pt idx="5">
                <c:v>53.6</c:v>
              </c:pt>
              <c:pt idx="6">
                <c:v>53.4</c:v>
              </c:pt>
              <c:pt idx="7">
                <c:v>53.44</c:v>
              </c:pt>
              <c:pt idx="8">
                <c:v>53.91</c:v>
              </c:pt>
              <c:pt idx="9">
                <c:v>53.97</c:v>
              </c:pt>
              <c:pt idx="10">
                <c:v>54.02</c:v>
              </c:pt>
              <c:pt idx="11">
                <c:v>54.03</c:v>
              </c:pt>
              <c:pt idx="12">
                <c:v>54.07</c:v>
              </c:pt>
              <c:pt idx="13">
                <c:v>53.96</c:v>
              </c:pt>
              <c:pt idx="14">
                <c:v>53.78</c:v>
              </c:pt>
              <c:pt idx="15">
                <c:v>53.96</c:v>
              </c:pt>
              <c:pt idx="16">
                <c:v>53.75</c:v>
              </c:pt>
              <c:pt idx="17">
                <c:v>53.71</c:v>
              </c:pt>
              <c:pt idx="18">
                <c:v>53.35</c:v>
              </c:pt>
              <c:pt idx="19">
                <c:v>53.9</c:v>
              </c:pt>
              <c:pt idx="20">
                <c:v>53.55</c:v>
              </c:pt>
              <c:pt idx="21">
                <c:v>54.03</c:v>
              </c:pt>
              <c:pt idx="22">
                <c:v>53.42</c:v>
              </c:pt>
              <c:pt idx="23">
                <c:v>53.79</c:v>
              </c:pt>
              <c:pt idx="24">
                <c:v>53.64</c:v>
              </c:pt>
              <c:pt idx="25">
                <c:v>53.91</c:v>
              </c:pt>
              <c:pt idx="26">
                <c:v>53.61</c:v>
              </c:pt>
              <c:pt idx="27">
                <c:v>53.41</c:v>
              </c:pt>
              <c:pt idx="28">
                <c:v>53.24</c:v>
              </c:pt>
              <c:pt idx="29">
                <c:v>53.28</c:v>
              </c:pt>
              <c:pt idx="30">
                <c:v>53.13</c:v>
              </c:pt>
              <c:pt idx="31">
                <c:v>53.33</c:v>
              </c:pt>
              <c:pt idx="32">
                <c:v>52.94</c:v>
              </c:pt>
              <c:pt idx="33">
                <c:v>53.29</c:v>
              </c:pt>
              <c:pt idx="34">
                <c:v>52.93</c:v>
              </c:pt>
              <c:pt idx="35">
                <c:v>53.08</c:v>
              </c:pt>
              <c:pt idx="36">
                <c:v>53.02</c:v>
              </c:pt>
              <c:pt idx="37">
                <c:v>53.37</c:v>
              </c:pt>
              <c:pt idx="38">
                <c:v>53.28</c:v>
              </c:pt>
              <c:pt idx="39">
                <c:v>53.53</c:v>
              </c:pt>
              <c:pt idx="40">
                <c:v>53.03</c:v>
              </c:pt>
              <c:pt idx="41">
                <c:v>50.05</c:v>
              </c:pt>
              <c:pt idx="42">
                <c:v>52.53</c:v>
              </c:pt>
              <c:pt idx="43">
                <c:v>53.35</c:v>
              </c:pt>
              <c:pt idx="44">
                <c:v>52.53</c:v>
              </c:pt>
              <c:pt idx="45">
                <c:v>53.42</c:v>
              </c:pt>
              <c:pt idx="46">
                <c:v>53.85</c:v>
              </c:pt>
              <c:pt idx="47">
                <c:v>53.56</c:v>
              </c:pt>
              <c:pt idx="48">
                <c:v>53.33</c:v>
              </c:pt>
              <c:pt idx="49">
                <c:v>53.54</c:v>
              </c:pt>
              <c:pt idx="50">
                <c:v>53.42</c:v>
              </c:pt>
              <c:pt idx="51">
                <c:v>53.39</c:v>
              </c:pt>
              <c:pt idx="52">
                <c:v>53.76</c:v>
              </c:pt>
              <c:pt idx="53">
                <c:v>53.92</c:v>
              </c:pt>
              <c:pt idx="54">
                <c:v>54.31</c:v>
              </c:pt>
              <c:pt idx="55">
                <c:v>54.15</c:v>
              </c:pt>
              <c:pt idx="56">
                <c:v>53.8</c:v>
              </c:pt>
              <c:pt idx="57">
                <c:v>54.16</c:v>
              </c:pt>
              <c:pt idx="58">
                <c:v>54.08</c:v>
              </c:pt>
              <c:pt idx="59">
                <c:v>53.58</c:v>
              </c:pt>
              <c:pt idx="60">
                <c:v>54.04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B42-48E8-B403-1FBB11974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5696"/>
        <c:axId val="-2113572432"/>
      </c:lineChart>
      <c:catAx>
        <c:axId val="-21135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24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724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56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058921206277806E-2"/>
          <c:y val="7.6606605992432769E-2"/>
          <c:w val="0.88906508115057048"/>
          <c:h val="0.68672625012782496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0.00</c:formatCode>
              <c:ptCount val="61"/>
              <c:pt idx="0">
                <c:v>19.84</c:v>
              </c:pt>
              <c:pt idx="1">
                <c:v>19.89</c:v>
              </c:pt>
              <c:pt idx="2">
                <c:v>19.59</c:v>
              </c:pt>
              <c:pt idx="3">
                <c:v>20.11</c:v>
              </c:pt>
              <c:pt idx="4">
                <c:v>21.08</c:v>
              </c:pt>
              <c:pt idx="5">
                <c:v>20.64</c:v>
              </c:pt>
              <c:pt idx="6">
                <c:v>21.28</c:v>
              </c:pt>
              <c:pt idx="7">
                <c:v>22.56</c:v>
              </c:pt>
              <c:pt idx="8">
                <c:v>24.19</c:v>
              </c:pt>
              <c:pt idx="9">
                <c:v>24.4</c:v>
              </c:pt>
              <c:pt idx="10">
                <c:v>24.79</c:v>
              </c:pt>
              <c:pt idx="11">
                <c:v>25.77</c:v>
              </c:pt>
              <c:pt idx="12">
                <c:v>26.94</c:v>
              </c:pt>
              <c:pt idx="13">
                <c:v>26.06</c:v>
              </c:pt>
              <c:pt idx="14">
                <c:v>25.65</c:v>
              </c:pt>
              <c:pt idx="15">
                <c:v>25.73</c:v>
              </c:pt>
              <c:pt idx="16">
                <c:v>25.93</c:v>
              </c:pt>
              <c:pt idx="17">
                <c:v>24.47</c:v>
              </c:pt>
              <c:pt idx="18">
                <c:v>23.67</c:v>
              </c:pt>
              <c:pt idx="19">
                <c:v>23.7</c:v>
              </c:pt>
              <c:pt idx="20">
                <c:v>23.78</c:v>
              </c:pt>
              <c:pt idx="21">
                <c:v>22.37</c:v>
              </c:pt>
              <c:pt idx="22">
                <c:v>21.18</c:v>
              </c:pt>
              <c:pt idx="23">
                <c:v>20.9</c:v>
              </c:pt>
              <c:pt idx="24">
                <c:v>21</c:v>
              </c:pt>
              <c:pt idx="25">
                <c:v>20</c:v>
              </c:pt>
              <c:pt idx="26">
                <c:v>18.91</c:v>
              </c:pt>
              <c:pt idx="27">
                <c:v>18.63</c:v>
              </c:pt>
              <c:pt idx="28">
                <c:v>18.75</c:v>
              </c:pt>
              <c:pt idx="29">
                <c:v>17.22</c:v>
              </c:pt>
              <c:pt idx="30">
                <c:v>16.38</c:v>
              </c:pt>
              <c:pt idx="31">
                <c:v>16.55</c:v>
              </c:pt>
              <c:pt idx="32">
                <c:v>16.739999999999998</c:v>
              </c:pt>
              <c:pt idx="33">
                <c:v>15.28</c:v>
              </c:pt>
              <c:pt idx="34">
                <c:v>14.55</c:v>
              </c:pt>
              <c:pt idx="35">
                <c:v>14.45</c:v>
              </c:pt>
              <c:pt idx="36">
                <c:v>14.7</c:v>
              </c:pt>
              <c:pt idx="37">
                <c:v>14.02</c:v>
              </c:pt>
              <c:pt idx="38">
                <c:v>13.92</c:v>
              </c:pt>
              <c:pt idx="39">
                <c:v>13.78</c:v>
              </c:pt>
              <c:pt idx="40">
                <c:v>14.41</c:v>
              </c:pt>
              <c:pt idx="41">
                <c:v>15.33</c:v>
              </c:pt>
              <c:pt idx="42">
                <c:v>16.260000000000002</c:v>
              </c:pt>
              <c:pt idx="43">
                <c:v>16.13</c:v>
              </c:pt>
              <c:pt idx="44">
                <c:v>16.14</c:v>
              </c:pt>
              <c:pt idx="45">
                <c:v>15.39</c:v>
              </c:pt>
              <c:pt idx="46">
                <c:v>14.71</c:v>
              </c:pt>
              <c:pt idx="47">
                <c:v>13.44</c:v>
              </c:pt>
              <c:pt idx="48">
                <c:v>13.73</c:v>
              </c:pt>
              <c:pt idx="49">
                <c:v>12.69</c:v>
              </c:pt>
              <c:pt idx="50">
                <c:v>12.73</c:v>
              </c:pt>
              <c:pt idx="51">
                <c:v>12.99</c:v>
              </c:pt>
              <c:pt idx="52">
                <c:v>13.38</c:v>
              </c:pt>
              <c:pt idx="53">
                <c:v>11.67</c:v>
              </c:pt>
              <c:pt idx="54">
                <c:v>11.89</c:v>
              </c:pt>
              <c:pt idx="55">
                <c:v>11.8</c:v>
              </c:pt>
              <c:pt idx="56">
                <c:v>12.29</c:v>
              </c:pt>
              <c:pt idx="57">
                <c:v>11.27</c:v>
              </c:pt>
              <c:pt idx="58">
                <c:v>11.21</c:v>
              </c:pt>
              <c:pt idx="59">
                <c:v>10.61</c:v>
              </c:pt>
              <c:pt idx="60">
                <c:v>11.36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E5-4F28-B9A2-BABD92D965F0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0.00</c:formatCode>
              <c:ptCount val="61"/>
              <c:pt idx="0">
                <c:v>19.8</c:v>
              </c:pt>
              <c:pt idx="1">
                <c:v>19.559999999999999</c:v>
              </c:pt>
              <c:pt idx="2">
                <c:v>19.12</c:v>
              </c:pt>
              <c:pt idx="3">
                <c:v>19.8</c:v>
              </c:pt>
              <c:pt idx="4">
                <c:v>20.6</c:v>
              </c:pt>
              <c:pt idx="5">
                <c:v>20.420000000000002</c:v>
              </c:pt>
              <c:pt idx="6">
                <c:v>20.9</c:v>
              </c:pt>
              <c:pt idx="7">
                <c:v>22.26</c:v>
              </c:pt>
              <c:pt idx="8">
                <c:v>23.96</c:v>
              </c:pt>
              <c:pt idx="9">
                <c:v>24.43</c:v>
              </c:pt>
              <c:pt idx="10">
                <c:v>24.54</c:v>
              </c:pt>
              <c:pt idx="11">
                <c:v>25.4</c:v>
              </c:pt>
              <c:pt idx="12">
                <c:v>26.66</c:v>
              </c:pt>
              <c:pt idx="13">
                <c:v>25.5</c:v>
              </c:pt>
              <c:pt idx="14">
                <c:v>25.19</c:v>
              </c:pt>
              <c:pt idx="15">
                <c:v>25.04</c:v>
              </c:pt>
              <c:pt idx="16">
                <c:v>25.37</c:v>
              </c:pt>
              <c:pt idx="17">
                <c:v>23.7</c:v>
              </c:pt>
              <c:pt idx="18">
                <c:v>22.53</c:v>
              </c:pt>
              <c:pt idx="19">
                <c:v>22.8</c:v>
              </c:pt>
              <c:pt idx="20">
                <c:v>22.74</c:v>
              </c:pt>
              <c:pt idx="21">
                <c:v>20.96</c:v>
              </c:pt>
              <c:pt idx="22">
                <c:v>19.899999999999999</c:v>
              </c:pt>
              <c:pt idx="23">
                <c:v>19.489999999999998</c:v>
              </c:pt>
              <c:pt idx="24">
                <c:v>19.45</c:v>
              </c:pt>
              <c:pt idx="25">
                <c:v>18.41</c:v>
              </c:pt>
              <c:pt idx="26">
                <c:v>17.39</c:v>
              </c:pt>
              <c:pt idx="27">
                <c:v>17.22</c:v>
              </c:pt>
              <c:pt idx="28">
                <c:v>17.22</c:v>
              </c:pt>
              <c:pt idx="29">
                <c:v>15.64</c:v>
              </c:pt>
              <c:pt idx="30">
                <c:v>14.8</c:v>
              </c:pt>
              <c:pt idx="31">
                <c:v>14.97</c:v>
              </c:pt>
              <c:pt idx="32">
                <c:v>15.18</c:v>
              </c:pt>
              <c:pt idx="33">
                <c:v>13.72</c:v>
              </c:pt>
              <c:pt idx="34">
                <c:v>13.12</c:v>
              </c:pt>
              <c:pt idx="35">
                <c:v>12.87</c:v>
              </c:pt>
              <c:pt idx="36">
                <c:v>12.9</c:v>
              </c:pt>
              <c:pt idx="37">
                <c:v>12.49</c:v>
              </c:pt>
              <c:pt idx="38">
                <c:v>12.17</c:v>
              </c:pt>
              <c:pt idx="39">
                <c:v>12.23</c:v>
              </c:pt>
              <c:pt idx="40">
                <c:v>12.79</c:v>
              </c:pt>
              <c:pt idx="41">
                <c:v>14.13</c:v>
              </c:pt>
              <c:pt idx="42">
                <c:v>14.39</c:v>
              </c:pt>
              <c:pt idx="43">
                <c:v>14.17</c:v>
              </c:pt>
              <c:pt idx="44">
                <c:v>14.24</c:v>
              </c:pt>
              <c:pt idx="45">
                <c:v>13.57</c:v>
              </c:pt>
              <c:pt idx="46">
                <c:v>13.16</c:v>
              </c:pt>
              <c:pt idx="47">
                <c:v>11.93</c:v>
              </c:pt>
              <c:pt idx="48">
                <c:v>12.17</c:v>
              </c:pt>
              <c:pt idx="49">
                <c:v>11.17</c:v>
              </c:pt>
              <c:pt idx="50">
                <c:v>10.81</c:v>
              </c:pt>
              <c:pt idx="51">
                <c:v>11.44</c:v>
              </c:pt>
              <c:pt idx="52">
                <c:v>11.68</c:v>
              </c:pt>
              <c:pt idx="53">
                <c:v>10.27</c:v>
              </c:pt>
              <c:pt idx="54">
                <c:v>10.32</c:v>
              </c:pt>
              <c:pt idx="55">
                <c:v>10.42</c:v>
              </c:pt>
              <c:pt idx="56">
                <c:v>11</c:v>
              </c:pt>
              <c:pt idx="57">
                <c:v>10.08</c:v>
              </c:pt>
              <c:pt idx="58">
                <c:v>10.02</c:v>
              </c:pt>
              <c:pt idx="59">
                <c:v>9.5299999999999994</c:v>
              </c:pt>
              <c:pt idx="60">
                <c:v>10.14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E5-4F28-B9A2-BABD92D965F0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Q1</c:v>
              </c:pt>
              <c:pt idx="1">
                <c:v>2010  Q2</c:v>
              </c:pt>
              <c:pt idx="2">
                <c:v>2010  Q3</c:v>
              </c:pt>
              <c:pt idx="3">
                <c:v>2010  Q4</c:v>
              </c:pt>
              <c:pt idx="4">
                <c:v>2011  Q1</c:v>
              </c:pt>
              <c:pt idx="5">
                <c:v>2011  Q2</c:v>
              </c:pt>
              <c:pt idx="6">
                <c:v>2011  Q3</c:v>
              </c:pt>
              <c:pt idx="7">
                <c:v>2011  Q4</c:v>
              </c:pt>
              <c:pt idx="8">
                <c:v>2012  Q1</c:v>
              </c:pt>
              <c:pt idx="9">
                <c:v>2012  Q2</c:v>
              </c:pt>
              <c:pt idx="10">
                <c:v>2012  Q3</c:v>
              </c:pt>
              <c:pt idx="11">
                <c:v>2012  Q4</c:v>
              </c:pt>
              <c:pt idx="12">
                <c:v>2013  Q1</c:v>
              </c:pt>
              <c:pt idx="13">
                <c:v>2013  Q2</c:v>
              </c:pt>
              <c:pt idx="14">
                <c:v>2013  Q3</c:v>
              </c:pt>
              <c:pt idx="15">
                <c:v>2013  Q4</c:v>
              </c:pt>
              <c:pt idx="16">
                <c:v>2014  Q1</c:v>
              </c:pt>
              <c:pt idx="17">
                <c:v>2014  Q2</c:v>
              </c:pt>
              <c:pt idx="18">
                <c:v>2014  Q3</c:v>
              </c:pt>
              <c:pt idx="19">
                <c:v>2014  Q4</c:v>
              </c:pt>
              <c:pt idx="20">
                <c:v>2015  Q1</c:v>
              </c:pt>
              <c:pt idx="21">
                <c:v>2015  Q2</c:v>
              </c:pt>
              <c:pt idx="22">
                <c:v>2015  Q3</c:v>
              </c:pt>
              <c:pt idx="23">
                <c:v>2015  Q4</c:v>
              </c:pt>
              <c:pt idx="24">
                <c:v>2016  Q1</c:v>
              </c:pt>
              <c:pt idx="25">
                <c:v>2016  Q2</c:v>
              </c:pt>
              <c:pt idx="26">
                <c:v>2016  Q3</c:v>
              </c:pt>
              <c:pt idx="27">
                <c:v>2016  Q4</c:v>
              </c:pt>
              <c:pt idx="28">
                <c:v>2017  Q1</c:v>
              </c:pt>
              <c:pt idx="29">
                <c:v>2017  Q2</c:v>
              </c:pt>
              <c:pt idx="30">
                <c:v>2017  Q3</c:v>
              </c:pt>
              <c:pt idx="31">
                <c:v>2017  Q4</c:v>
              </c:pt>
              <c:pt idx="32">
                <c:v>2018  Q1</c:v>
              </c:pt>
              <c:pt idx="33">
                <c:v>2018  Q2</c:v>
              </c:pt>
              <c:pt idx="34">
                <c:v>2018  Q3</c:v>
              </c:pt>
              <c:pt idx="35">
                <c:v>2018  Q4</c:v>
              </c:pt>
              <c:pt idx="36">
                <c:v>2019  Q1</c:v>
              </c:pt>
              <c:pt idx="37">
                <c:v>2019  Q2</c:v>
              </c:pt>
              <c:pt idx="38">
                <c:v>2019  Q3</c:v>
              </c:pt>
              <c:pt idx="39">
                <c:v>2019  Q4</c:v>
              </c:pt>
              <c:pt idx="40">
                <c:v>2020  Q1</c:v>
              </c:pt>
              <c:pt idx="41">
                <c:v>2020  Q2</c:v>
              </c:pt>
              <c:pt idx="42">
                <c:v>2020  Q3</c:v>
              </c:pt>
              <c:pt idx="43">
                <c:v>2020  Q4</c:v>
              </c:pt>
              <c:pt idx="44">
                <c:v>2021  Q1</c:v>
              </c:pt>
              <c:pt idx="45">
                <c:v>2021  Q2</c:v>
              </c:pt>
              <c:pt idx="46">
                <c:v>2021  Q3</c:v>
              </c:pt>
              <c:pt idx="47">
                <c:v>2021  Q4</c:v>
              </c:pt>
              <c:pt idx="48">
                <c:v>2022  Q1</c:v>
              </c:pt>
              <c:pt idx="49">
                <c:v>2022  Q2</c:v>
              </c:pt>
              <c:pt idx="50">
                <c:v>2022  Q3</c:v>
              </c:pt>
              <c:pt idx="51">
                <c:v>2022  Q4</c:v>
              </c:pt>
              <c:pt idx="52">
                <c:v>2023  Q1</c:v>
              </c:pt>
              <c:pt idx="53">
                <c:v>2023  Q2</c:v>
              </c:pt>
              <c:pt idx="54">
                <c:v>2023  Q3</c:v>
              </c:pt>
              <c:pt idx="55">
                <c:v>2023  Q4</c:v>
              </c:pt>
              <c:pt idx="56">
                <c:v>2024  Q1</c:v>
              </c:pt>
              <c:pt idx="57">
                <c:v>2024  Q2</c:v>
              </c:pt>
              <c:pt idx="58">
                <c:v>2024  Q3</c:v>
              </c:pt>
              <c:pt idx="59">
                <c:v>2024  Q4</c:v>
              </c:pt>
              <c:pt idx="60">
                <c:v>2025  Q1</c:v>
              </c:pt>
            </c:strLit>
          </c:cat>
          <c:val>
            <c:numLit>
              <c:formatCode>0.00</c:formatCode>
              <c:ptCount val="61"/>
              <c:pt idx="0">
                <c:v>19.899999999999999</c:v>
              </c:pt>
              <c:pt idx="1">
                <c:v>20.3</c:v>
              </c:pt>
              <c:pt idx="2">
                <c:v>20.18</c:v>
              </c:pt>
              <c:pt idx="3">
                <c:v>20.51</c:v>
              </c:pt>
              <c:pt idx="4">
                <c:v>21.66</c:v>
              </c:pt>
              <c:pt idx="5">
                <c:v>20.92</c:v>
              </c:pt>
              <c:pt idx="6">
                <c:v>21.75</c:v>
              </c:pt>
              <c:pt idx="7">
                <c:v>22.92</c:v>
              </c:pt>
              <c:pt idx="8">
                <c:v>24.46</c:v>
              </c:pt>
              <c:pt idx="9">
                <c:v>24.36</c:v>
              </c:pt>
              <c:pt idx="10">
                <c:v>25.1</c:v>
              </c:pt>
              <c:pt idx="11">
                <c:v>26.22</c:v>
              </c:pt>
              <c:pt idx="12">
                <c:v>27.26</c:v>
              </c:pt>
              <c:pt idx="13">
                <c:v>26.71</c:v>
              </c:pt>
              <c:pt idx="14">
                <c:v>26.18</c:v>
              </c:pt>
              <c:pt idx="15">
                <c:v>26.53</c:v>
              </c:pt>
              <c:pt idx="16">
                <c:v>26.57</c:v>
              </c:pt>
              <c:pt idx="17">
                <c:v>25.38</c:v>
              </c:pt>
              <c:pt idx="18">
                <c:v>25.01</c:v>
              </c:pt>
              <c:pt idx="19">
                <c:v>24.74</c:v>
              </c:pt>
              <c:pt idx="20">
                <c:v>24.98</c:v>
              </c:pt>
              <c:pt idx="21">
                <c:v>24.01</c:v>
              </c:pt>
              <c:pt idx="22">
                <c:v>22.69</c:v>
              </c:pt>
              <c:pt idx="23">
                <c:v>22.52</c:v>
              </c:pt>
              <c:pt idx="24">
                <c:v>22.78</c:v>
              </c:pt>
              <c:pt idx="25">
                <c:v>21.82</c:v>
              </c:pt>
              <c:pt idx="26">
                <c:v>20.66</c:v>
              </c:pt>
              <c:pt idx="27">
                <c:v>20.25</c:v>
              </c:pt>
              <c:pt idx="28">
                <c:v>20.51</c:v>
              </c:pt>
              <c:pt idx="29">
                <c:v>19.04</c:v>
              </c:pt>
              <c:pt idx="30">
                <c:v>18.21</c:v>
              </c:pt>
              <c:pt idx="31">
                <c:v>18.350000000000001</c:v>
              </c:pt>
              <c:pt idx="32">
                <c:v>18.54</c:v>
              </c:pt>
              <c:pt idx="33">
                <c:v>17.079999999999998</c:v>
              </c:pt>
              <c:pt idx="34">
                <c:v>16.22</c:v>
              </c:pt>
              <c:pt idx="35">
                <c:v>16.260000000000002</c:v>
              </c:pt>
              <c:pt idx="36">
                <c:v>16.739999999999998</c:v>
              </c:pt>
              <c:pt idx="37">
                <c:v>15.78</c:v>
              </c:pt>
              <c:pt idx="38">
                <c:v>15.92</c:v>
              </c:pt>
              <c:pt idx="39">
                <c:v>15.55</c:v>
              </c:pt>
              <c:pt idx="40">
                <c:v>16.239999999999998</c:v>
              </c:pt>
              <c:pt idx="41">
                <c:v>16.72</c:v>
              </c:pt>
              <c:pt idx="42">
                <c:v>18.39</c:v>
              </c:pt>
              <c:pt idx="43">
                <c:v>18.329999999999998</c:v>
              </c:pt>
              <c:pt idx="44">
                <c:v>18.3</c:v>
              </c:pt>
              <c:pt idx="45">
                <c:v>17.45</c:v>
              </c:pt>
              <c:pt idx="46">
                <c:v>16.47</c:v>
              </c:pt>
              <c:pt idx="47">
                <c:v>15.15</c:v>
              </c:pt>
              <c:pt idx="48">
                <c:v>15.49</c:v>
              </c:pt>
              <c:pt idx="49">
                <c:v>14.4</c:v>
              </c:pt>
              <c:pt idx="50">
                <c:v>14.92</c:v>
              </c:pt>
              <c:pt idx="51">
                <c:v>14.74</c:v>
              </c:pt>
              <c:pt idx="52">
                <c:v>15.27</c:v>
              </c:pt>
              <c:pt idx="53">
                <c:v>13.24</c:v>
              </c:pt>
              <c:pt idx="54">
                <c:v>13.66</c:v>
              </c:pt>
              <c:pt idx="55">
                <c:v>13.33</c:v>
              </c:pt>
              <c:pt idx="56">
                <c:v>13.73</c:v>
              </c:pt>
              <c:pt idx="57">
                <c:v>12.61</c:v>
              </c:pt>
              <c:pt idx="58">
                <c:v>12.54</c:v>
              </c:pt>
              <c:pt idx="59">
                <c:v>11.83</c:v>
              </c:pt>
              <c:pt idx="60">
                <c:v>12.72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1E5-4F28-B9A2-BABD92D96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85488"/>
        <c:axId val="-2113586032"/>
      </c:lineChart>
      <c:catAx>
        <c:axId val="-21135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6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6032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54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9827645982686"/>
          <c:y val="9.4370670509687615E-2"/>
          <c:w val="0.72267676365956901"/>
          <c:h val="0.78569310135967751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  Q2</c:v>
              </c:pt>
              <c:pt idx="1">
                <c:v>2024   Q3</c:v>
              </c:pt>
              <c:pt idx="2">
                <c:v>2024   Q4</c:v>
              </c:pt>
              <c:pt idx="3">
                <c:v>2025   Q1</c:v>
              </c:pt>
            </c:strLit>
          </c:cat>
          <c:val>
            <c:numLit>
              <c:formatCode>#,##0.0</c:formatCode>
              <c:ptCount val="4"/>
              <c:pt idx="0">
                <c:v>15803.6</c:v>
              </c:pt>
              <c:pt idx="1">
                <c:v>15823.4</c:v>
              </c:pt>
              <c:pt idx="2">
                <c:v>15902.1</c:v>
              </c:pt>
              <c:pt idx="3">
                <c:v>15825.9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2B-416E-8DA9-3A374E68F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3312"/>
        <c:axId val="-2113582768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Q2</c:v>
              </c:pt>
              <c:pt idx="1">
                <c:v>2024 Q3</c:v>
              </c:pt>
              <c:pt idx="2">
                <c:v>2024 Q4</c:v>
              </c:pt>
              <c:pt idx="3">
                <c:v>2025 Q1</c:v>
              </c:pt>
            </c:strLit>
          </c:cat>
          <c:val>
            <c:numLit>
              <c:formatCode>#,##0.0</c:formatCode>
              <c:ptCount val="4"/>
              <c:pt idx="0">
                <c:v>184.9</c:v>
              </c:pt>
              <c:pt idx="1">
                <c:v>238.8</c:v>
              </c:pt>
              <c:pt idx="2">
                <c:v>183.6</c:v>
              </c:pt>
              <c:pt idx="3">
                <c:v>155.1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2B-416E-8DA9-3A374E68F247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2024 Q2</c:v>
              </c:pt>
              <c:pt idx="1">
                <c:v>2024 Q3</c:v>
              </c:pt>
              <c:pt idx="2">
                <c:v>2024 Q4</c:v>
              </c:pt>
              <c:pt idx="3">
                <c:v>2025 Q1</c:v>
              </c:pt>
            </c:strLit>
          </c:cat>
          <c:val>
            <c:numLit>
              <c:formatCode>#,##0.0</c:formatCode>
              <c:ptCount val="4"/>
              <c:pt idx="0">
                <c:v>1114.3</c:v>
              </c:pt>
              <c:pt idx="1">
                <c:v>1184.0999999999999</c:v>
              </c:pt>
              <c:pt idx="2">
                <c:v>1126.4000000000001</c:v>
              </c:pt>
              <c:pt idx="3">
                <c:v>1094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62B-416E-8DA9-3A374E68F247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Q2</c:v>
              </c:pt>
              <c:pt idx="1">
                <c:v>2024 Q3</c:v>
              </c:pt>
              <c:pt idx="2">
                <c:v>2024 Q4</c:v>
              </c:pt>
              <c:pt idx="3">
                <c:v>2025 Q1</c:v>
              </c:pt>
            </c:strLit>
          </c:cat>
          <c:val>
            <c:numLit>
              <c:formatCode>#,##0.0</c:formatCode>
              <c:ptCount val="4"/>
              <c:pt idx="0">
                <c:v>4581.8999999999996</c:v>
              </c:pt>
              <c:pt idx="1">
                <c:v>4576.7</c:v>
              </c:pt>
              <c:pt idx="2">
                <c:v>4645.8</c:v>
              </c:pt>
              <c:pt idx="3">
                <c:v>4690.3999999999996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2B-416E-8DA9-3A374E68F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8960"/>
        <c:axId val="-2113577328"/>
      </c:lineChart>
      <c:catAx>
        <c:axId val="-2113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82768"/>
        <c:crosses val="autoZero"/>
        <c:auto val="1"/>
        <c:lblAlgn val="ctr"/>
        <c:lblOffset val="100"/>
        <c:noMultiLvlLbl val="1"/>
      </c:catAx>
      <c:valAx>
        <c:axId val="-21135827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>
                    <a:latin typeface="Arial" panose="020B0604020202020204" pitchFamily="34" charset="0"/>
                    <a:cs typeface="Arial" panose="020B0604020202020204" pitchFamily="34" charset="0"/>
                  </a:rPr>
                  <a:t>Other</a:t>
                </a:r>
                <a:r>
                  <a:rPr lang="es-ES" baseline="0">
                    <a:latin typeface="Arial" panose="020B0604020202020204" pitchFamily="34" charset="0"/>
                    <a:cs typeface="Arial" panose="020B0604020202020204" pitchFamily="34" charset="0"/>
                  </a:rPr>
                  <a:t> groups</a:t>
                </a:r>
                <a:endParaRPr lang="es-E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520655546472011"/>
              <c:y val="0.35349916804166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3312"/>
        <c:crosses val="max"/>
        <c:crossBetween val="between"/>
      </c:valAx>
      <c:valAx>
        <c:axId val="-2113577328"/>
        <c:scaling>
          <c:orientation val="minMax"/>
          <c:max val="6000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8960"/>
        <c:crosses val="max"/>
        <c:crossBetween val="between"/>
      </c:valAx>
      <c:catAx>
        <c:axId val="-21135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3577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6932410659631"/>
          <c:y val="3.5996473585343788E-2"/>
          <c:w val="0.72569298487494516"/>
          <c:h val="0.85817462817147849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-15.49</c:v>
              </c:pt>
              <c:pt idx="1">
                <c:v>-2.88</c:v>
              </c:pt>
              <c:pt idx="2">
                <c:v>-0.48</c:v>
              </c:pt>
              <c:pt idx="3">
                <c:v>0.96</c:v>
              </c:pt>
            </c:numLit>
          </c:val>
          <c:extLst>
            <c:ext xmlns:c16="http://schemas.microsoft.com/office/drawing/2014/chart" uri="{C3380CC4-5D6E-409C-BE32-E72D297353CC}">
              <c16:uniqueId val="{00000000-C630-420C-BF82-1D40ACD2728F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-7.08</c:v>
              </c:pt>
              <c:pt idx="1">
                <c:v>4.5</c:v>
              </c:pt>
              <c:pt idx="2">
                <c:v>1.74</c:v>
              </c:pt>
              <c:pt idx="3">
                <c:v>4.66</c:v>
              </c:pt>
            </c:numLit>
          </c:val>
          <c:extLst>
            <c:ext xmlns:c16="http://schemas.microsoft.com/office/drawing/2014/chart" uri="{C3380CC4-5D6E-409C-BE32-E72D297353CC}">
              <c16:uniqueId val="{00000001-C630-420C-BF82-1D40ACD2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82224"/>
        <c:axId val="-2113576240"/>
      </c:barChart>
      <c:catAx>
        <c:axId val="-211358222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6240"/>
        <c:crosses val="autoZero"/>
        <c:auto val="1"/>
        <c:lblAlgn val="ctr"/>
        <c:lblOffset val="400"/>
        <c:noMultiLvlLbl val="0"/>
      </c:catAx>
      <c:valAx>
        <c:axId val="-2113576240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358222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524311406599466E-2"/>
          <c:y val="0.91750635606570452"/>
          <c:w val="0.92362837913743268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74634901406554"/>
          <c:y val="9.0833977317822015E-2"/>
          <c:w val="0.75198081009104634"/>
          <c:h val="0.78922979455154307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  Q2</c:v>
              </c:pt>
              <c:pt idx="1">
                <c:v>2024   Q3</c:v>
              </c:pt>
              <c:pt idx="2">
                <c:v>2024   Q4</c:v>
              </c:pt>
              <c:pt idx="3">
                <c:v>2025   Q1</c:v>
              </c:pt>
            </c:strLit>
          </c:cat>
          <c:val>
            <c:numLit>
              <c:formatCode>#,##0.0</c:formatCode>
              <c:ptCount val="4"/>
              <c:pt idx="0">
                <c:v>1777.3</c:v>
              </c:pt>
              <c:pt idx="1">
                <c:v>1714.7</c:v>
              </c:pt>
              <c:pt idx="2">
                <c:v>1655.4</c:v>
              </c:pt>
              <c:pt idx="3">
                <c:v>1796.7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96-4E2C-84C3-46ED4AFCD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3520"/>
        <c:axId val="-2113572976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Q2</c:v>
              </c:pt>
              <c:pt idx="1">
                <c:v>2024 Q3</c:v>
              </c:pt>
              <c:pt idx="2">
                <c:v>2024 Q4</c:v>
              </c:pt>
              <c:pt idx="3">
                <c:v>2025 Q1</c:v>
              </c:pt>
            </c:strLit>
          </c:cat>
          <c:val>
            <c:numLit>
              <c:formatCode>#,##0.0</c:formatCode>
              <c:ptCount val="4"/>
              <c:pt idx="0">
                <c:v>148.4</c:v>
              </c:pt>
              <c:pt idx="1">
                <c:v>149.1</c:v>
              </c:pt>
              <c:pt idx="2">
                <c:v>116.3</c:v>
              </c:pt>
              <c:pt idx="3">
                <c:v>104.3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96-4E2C-84C3-46ED4AFCD729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2024 Q2</c:v>
              </c:pt>
              <c:pt idx="1">
                <c:v>2024 Q3</c:v>
              </c:pt>
              <c:pt idx="2">
                <c:v>2024 Q4</c:v>
              </c:pt>
              <c:pt idx="3">
                <c:v>2025 Q1</c:v>
              </c:pt>
            </c:strLit>
          </c:cat>
          <c:val>
            <c:numLit>
              <c:formatCode>#,##0.0</c:formatCode>
              <c:ptCount val="4"/>
              <c:pt idx="0">
                <c:v>322</c:v>
              </c:pt>
              <c:pt idx="1">
                <c:v>374.4</c:v>
              </c:pt>
              <c:pt idx="2">
                <c:v>318.10000000000002</c:v>
              </c:pt>
              <c:pt idx="3">
                <c:v>346.6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96-4E2C-84C3-46ED4AFCD729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Q2</c:v>
              </c:pt>
              <c:pt idx="1">
                <c:v>2024 Q3</c:v>
              </c:pt>
              <c:pt idx="2">
                <c:v>2024 Q4</c:v>
              </c:pt>
              <c:pt idx="3">
                <c:v>2025 Q1</c:v>
              </c:pt>
            </c:strLit>
          </c:cat>
          <c:val>
            <c:numLit>
              <c:formatCode>#,##0.0</c:formatCode>
              <c:ptCount val="4"/>
              <c:pt idx="0">
                <c:v>507.6</c:v>
              </c:pt>
              <c:pt idx="1">
                <c:v>515.9</c:v>
              </c:pt>
              <c:pt idx="2">
                <c:v>505.7</c:v>
              </c:pt>
              <c:pt idx="3">
                <c:v>541.5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96-4E2C-84C3-46ED4AFCD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95968"/>
        <c:axId val="-2110263872"/>
      </c:lineChart>
      <c:catAx>
        <c:axId val="-2113573520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2976"/>
        <c:crosses val="autoZero"/>
        <c:auto val="1"/>
        <c:lblAlgn val="ctr"/>
        <c:lblOffset val="100"/>
        <c:noMultiLvlLbl val="1"/>
      </c:catAx>
      <c:valAx>
        <c:axId val="-2113572976"/>
        <c:scaling>
          <c:orientation val="minMax"/>
          <c:max val="2000"/>
          <c:min val="4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Other groups</a:t>
                </a:r>
              </a:p>
            </c:rich>
          </c:tx>
          <c:layout>
            <c:manualLayout>
              <c:xMode val="edge"/>
              <c:yMode val="edge"/>
              <c:x val="0.95520656071837173"/>
              <c:y val="0.328742315698601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nivers"/>
                <a:ea typeface="Univers"/>
                <a:cs typeface="Univers"/>
              </a:defRPr>
            </a:pPr>
            <a:endParaRPr lang="es-ES"/>
          </a:p>
        </c:txPr>
        <c:crossAx val="-2113573520"/>
        <c:crosses val="max"/>
        <c:crossBetween val="between"/>
      </c:valAx>
      <c:valAx>
        <c:axId val="-2110263872"/>
        <c:scaling>
          <c:orientation val="minMax"/>
          <c:max val="700"/>
          <c:min val="5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-2110295968"/>
        <c:crosses val="max"/>
        <c:crossBetween val="between"/>
      </c:valAx>
      <c:catAx>
        <c:axId val="-21102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5894439072473"/>
          <c:y val="3.5188350213594864E-2"/>
          <c:w val="0.70848457552273414"/>
          <c:h val="0.85391089893290906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-10.31</c:v>
              </c:pt>
              <c:pt idx="1">
                <c:v>8.98</c:v>
              </c:pt>
              <c:pt idx="2">
                <c:v>8.5399999999999991</c:v>
              </c:pt>
              <c:pt idx="3">
                <c:v>7.08</c:v>
              </c:pt>
            </c:numLit>
          </c:val>
          <c:extLst>
            <c:ext xmlns:c16="http://schemas.microsoft.com/office/drawing/2014/chart" uri="{C3380CC4-5D6E-409C-BE32-E72D297353CC}">
              <c16:uniqueId val="{00000000-AC8D-40B1-9A63-668EDE103CD5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-10.28</c:v>
              </c:pt>
              <c:pt idx="1">
                <c:v>-0.57999999999999996</c:v>
              </c:pt>
              <c:pt idx="2">
                <c:v>-8.16</c:v>
              </c:pt>
              <c:pt idx="3">
                <c:v>-2.72</c:v>
              </c:pt>
            </c:numLit>
          </c:val>
          <c:extLst>
            <c:ext xmlns:c16="http://schemas.microsoft.com/office/drawing/2014/chart" uri="{C3380CC4-5D6E-409C-BE32-E72D297353CC}">
              <c16:uniqueId val="{00000001-AC8D-40B1-9A63-668EDE103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87808"/>
        <c:axId val="-2110275296"/>
      </c:barChart>
      <c:catAx>
        <c:axId val="-211028780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0275296"/>
        <c:crosses val="autoZero"/>
        <c:auto val="1"/>
        <c:lblAlgn val="ctr"/>
        <c:lblOffset val="900"/>
        <c:noMultiLvlLbl val="0"/>
      </c:catAx>
      <c:valAx>
        <c:axId val="-211027529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02878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786951187314614E-2"/>
          <c:y val="0.91750635606570452"/>
          <c:w val="0.93708469873218514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441258521930042E-2"/>
          <c:y val="6.1985442182549901E-2"/>
          <c:w val="0.95018339688670994"/>
          <c:h val="0.79861820202174316"/>
        </c:manualLayout>
      </c:layout>
      <c:barChart>
        <c:barDir val="col"/>
        <c:grouping val="clustered"/>
        <c:varyColors val="0"/>
        <c:ser>
          <c:idx val="0"/>
          <c:order val="0"/>
          <c:tx>
            <c:v>SOCUP_tvaranu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761-4AB7-AFD6-B6CE233CA37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61-4AB7-AFD6-B6CE233CA375}"/>
              </c:ext>
            </c:extLst>
          </c:dPt>
          <c:dLbls>
            <c:dLbl>
              <c:idx val="1"/>
              <c:layout>
                <c:manualLayout>
                  <c:x val="-8.2590323255221609E-8"/>
                  <c:y val="-1.7727625503213469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28268421193469E-2"/>
                      <c:h val="6.6226221251933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761-4AB7-AFD6-B6CE233CA37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Q1</c:v>
              </c:pt>
              <c:pt idx="1">
                <c:v>2022 Q2</c:v>
              </c:pt>
              <c:pt idx="2">
                <c:v>2022 Q3</c:v>
              </c:pt>
              <c:pt idx="3">
                <c:v>2022 Q4</c:v>
              </c:pt>
              <c:pt idx="4">
                <c:v>2023 Q1</c:v>
              </c:pt>
              <c:pt idx="5">
                <c:v>2023 Q2</c:v>
              </c:pt>
              <c:pt idx="6">
                <c:v>2023 Q3</c:v>
              </c:pt>
              <c:pt idx="7">
                <c:v>2023 Q4</c:v>
              </c:pt>
              <c:pt idx="8">
                <c:v>2024 Q1</c:v>
              </c:pt>
              <c:pt idx="9">
                <c:v>2024 Q2</c:v>
              </c:pt>
              <c:pt idx="10">
                <c:v>2024 Q3</c:v>
              </c:pt>
              <c:pt idx="11">
                <c:v>2024 Q4</c:v>
              </c:pt>
              <c:pt idx="12">
                <c:v>2025 Q1</c:v>
              </c:pt>
            </c:strLit>
          </c:cat>
          <c:val>
            <c:numLit>
              <c:formatCode>0.00</c:formatCode>
              <c:ptCount val="13"/>
              <c:pt idx="0">
                <c:v>4.97</c:v>
              </c:pt>
              <c:pt idx="1">
                <c:v>4.5199999999999996</c:v>
              </c:pt>
              <c:pt idx="2">
                <c:v>3.19</c:v>
              </c:pt>
              <c:pt idx="3">
                <c:v>1.8</c:v>
              </c:pt>
              <c:pt idx="4">
                <c:v>2.17</c:v>
              </c:pt>
              <c:pt idx="5">
                <c:v>3.16</c:v>
              </c:pt>
              <c:pt idx="6">
                <c:v>3.38</c:v>
              </c:pt>
              <c:pt idx="7">
                <c:v>3.63</c:v>
              </c:pt>
              <c:pt idx="8">
                <c:v>2.98</c:v>
              </c:pt>
              <c:pt idx="9">
                <c:v>2.0099999999999998</c:v>
              </c:pt>
              <c:pt idx="10">
                <c:v>1.76</c:v>
              </c:pt>
              <c:pt idx="11">
                <c:v>2.19</c:v>
              </c:pt>
              <c:pt idx="12">
                <c:v>2.4300000000000002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4-8761-4AB7-AFD6-B6CE233CA3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8309856"/>
        <c:axId val="-78314208"/>
      </c:barChart>
      <c:catAx>
        <c:axId val="-783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4208"/>
        <c:crosses val="autoZero"/>
        <c:auto val="1"/>
        <c:lblAlgn val="ctr"/>
        <c:lblOffset val="100"/>
        <c:tickLblSkip val="1"/>
        <c:noMultiLvlLbl val="1"/>
      </c:catAx>
      <c:valAx>
        <c:axId val="-78314208"/>
        <c:scaling>
          <c:orientation val="minMax"/>
          <c:max val="6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783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107951</xdr:rowOff>
    </xdr:from>
    <xdr:to>
      <xdr:col>2</xdr:col>
      <xdr:colOff>210185</xdr:colOff>
      <xdr:row>1</xdr:row>
      <xdr:rowOff>12700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D6A2B45-9AB6-4EBB-A1D2-3507A81DBE31}"/>
            </a:ext>
          </a:extLst>
        </xdr:cNvPr>
        <xdr:cNvGrpSpPr/>
      </xdr:nvGrpSpPr>
      <xdr:grpSpPr>
        <a:xfrm>
          <a:off x="0" y="107951"/>
          <a:ext cx="5791835" cy="117157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2F4C63A-9D1E-4514-A4EC-A445ED74C2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D0D55-77A4-7CCD-8D62-D6C58D61AF7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F05F992-E63C-0C7F-F89F-4C60B3B375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4259A75-47E5-5F28-C4C8-34D9770E5E3E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C69D7DB-50C1-F469-732B-E8BD116D083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BE36430-908E-585A-F66F-B0C8A4209A2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142874</xdr:rowOff>
    </xdr:from>
    <xdr:to>
      <xdr:col>4</xdr:col>
      <xdr:colOff>314325</xdr:colOff>
      <xdr:row>27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D8A82F-8BD7-41EC-A08F-B246B405B4A3}"/>
            </a:ext>
          </a:extLst>
        </xdr:cNvPr>
        <xdr:cNvSpPr txBox="1"/>
      </xdr:nvSpPr>
      <xdr:spPr>
        <a:xfrm>
          <a:off x="190499" y="5581649"/>
          <a:ext cx="3175001" cy="292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Unemployment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rate.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endParaRPr lang="es-E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4</xdr:row>
      <xdr:rowOff>152400</xdr:rowOff>
    </xdr:from>
    <xdr:to>
      <xdr:col>3</xdr:col>
      <xdr:colOff>180975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B2CD152-FF21-4FA2-A196-111414692B56}"/>
            </a:ext>
          </a:extLst>
        </xdr:cNvPr>
        <xdr:cNvSpPr txBox="1"/>
      </xdr:nvSpPr>
      <xdr:spPr>
        <a:xfrm>
          <a:off x="190500" y="1587500"/>
          <a:ext cx="227965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Activity rate.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200025</xdr:colOff>
      <xdr:row>6</xdr:row>
      <xdr:rowOff>38100</xdr:rowOff>
    </xdr:from>
    <xdr:to>
      <xdr:col>7</xdr:col>
      <xdr:colOff>542924</xdr:colOff>
      <xdr:row>24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7C82B6-D3B3-4F49-B49D-E456A2ED9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0E70BE-DA4D-4E6F-8D6B-C179D880F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109533</xdr:colOff>
      <xdr:row>0</xdr:row>
      <xdr:rowOff>152402</xdr:rowOff>
    </xdr:from>
    <xdr:to>
      <xdr:col>8</xdr:col>
      <xdr:colOff>657225</xdr:colOff>
      <xdr:row>1</xdr:row>
      <xdr:rowOff>247650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EEBC057-9901-4E6C-97EC-C7890DAC8DBB}"/>
            </a:ext>
          </a:extLst>
        </xdr:cNvPr>
        <xdr:cNvGrpSpPr/>
      </xdr:nvGrpSpPr>
      <xdr:grpSpPr>
        <a:xfrm>
          <a:off x="112708" y="152402"/>
          <a:ext cx="6643692" cy="812798"/>
          <a:chOff x="9512" y="0"/>
          <a:chExt cx="5782323" cy="711293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3945F034-FA2C-F707-AC70-DC4E49CB76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ABD7F84-31B0-1C5D-3921-B00C8505BD23}"/>
              </a:ext>
            </a:extLst>
          </xdr:cNvPr>
          <xdr:cNvGrpSpPr/>
        </xdr:nvGrpSpPr>
        <xdr:grpSpPr>
          <a:xfrm>
            <a:off x="9512" y="0"/>
            <a:ext cx="5782323" cy="711293"/>
            <a:chOff x="9525" y="0"/>
            <a:chExt cx="5790088" cy="712568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1635C5B-77FB-6B3C-285C-CF1C8BA02D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1FDE9B6B-CC2D-D8B5-E330-069BC03E75CB}"/>
                </a:ext>
              </a:extLst>
            </xdr:cNvPr>
            <xdr:cNvGrpSpPr/>
          </xdr:nvGrpSpPr>
          <xdr:grpSpPr>
            <a:xfrm>
              <a:off x="24504" y="476249"/>
              <a:ext cx="5775109" cy="236319"/>
              <a:chOff x="24505" y="-66676"/>
              <a:chExt cx="5775248" cy="236319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42C35AAF-496C-CDB5-08DB-522C0E46DE8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505" y="-66676"/>
                <a:ext cx="2013844" cy="236319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CB338EB8-631A-9F2C-1315-85AECB0EB6C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234089</xdr:colOff>
      <xdr:row>5</xdr:row>
      <xdr:rowOff>0</xdr:rowOff>
    </xdr:from>
    <xdr:to>
      <xdr:col>3</xdr:col>
      <xdr:colOff>238125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196BAAD-4BF3-4D3C-8C55-D323D56C18AC}"/>
            </a:ext>
          </a:extLst>
        </xdr:cNvPr>
        <xdr:cNvSpPr txBox="1"/>
      </xdr:nvSpPr>
      <xdr:spPr>
        <a:xfrm>
          <a:off x="237264" y="1701800"/>
          <a:ext cx="229003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302559</xdr:colOff>
      <xdr:row>6</xdr:row>
      <xdr:rowOff>156882</xdr:rowOff>
    </xdr:from>
    <xdr:to>
      <xdr:col>7</xdr:col>
      <xdr:colOff>197784</xdr:colOff>
      <xdr:row>25</xdr:row>
      <xdr:rowOff>128307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35CC8F-8DB5-42C8-AB30-1432C601E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313765</xdr:colOff>
      <xdr:row>26</xdr:row>
      <xdr:rowOff>403412</xdr:rowOff>
    </xdr:from>
    <xdr:to>
      <xdr:col>6</xdr:col>
      <xdr:colOff>694765</xdr:colOff>
      <xdr:row>47</xdr:row>
      <xdr:rowOff>112059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E6B8AE5-CF3E-44D8-9B87-4AE0FC578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268941</xdr:colOff>
      <xdr:row>26</xdr:row>
      <xdr:rowOff>123264</xdr:rowOff>
    </xdr:from>
    <xdr:to>
      <xdr:col>4</xdr:col>
      <xdr:colOff>425824</xdr:colOff>
      <xdr:row>26</xdr:row>
      <xdr:rowOff>403411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3DA0575-994C-4389-ACA4-0383E0EB774F}"/>
            </a:ext>
          </a:extLst>
        </xdr:cNvPr>
        <xdr:cNvSpPr txBox="1"/>
      </xdr:nvSpPr>
      <xdr:spPr>
        <a:xfrm>
          <a:off x="268941" y="5828739"/>
          <a:ext cx="3208058" cy="276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89176</xdr:colOff>
      <xdr:row>0</xdr:row>
      <xdr:rowOff>0</xdr:rowOff>
    </xdr:from>
    <xdr:to>
      <xdr:col>8</xdr:col>
      <xdr:colOff>670891</xdr:colOff>
      <xdr:row>1</xdr:row>
      <xdr:rowOff>168826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C3E655F-5A73-4C89-97CB-7A3CC5AF78B1}"/>
            </a:ext>
          </a:extLst>
        </xdr:cNvPr>
        <xdr:cNvGrpSpPr/>
      </xdr:nvGrpSpPr>
      <xdr:grpSpPr>
        <a:xfrm>
          <a:off x="89176" y="0"/>
          <a:ext cx="6677715" cy="892726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F4AAC5D1-66F8-915B-C510-00BCAE13D9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B5D31FDB-6279-710D-EE9C-10551E7420B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720EE74-7046-F419-97E7-60ED4340DCC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8B0DDF69-6F45-5312-266F-BECDE8620BE1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06238CAB-BFEA-8BF5-B162-AEE93CE8A53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D0B3D300-AC5B-293D-F601-0203565C24F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  <a:r>
            <a:rPr lang="es-ES" sz="1000" b="1" baseline="0"/>
            <a:t> years</a:t>
          </a:r>
          <a:endParaRPr lang="es-ES" sz="1000" b="1"/>
        </a:p>
      </cdr:txBody>
    </cdr:sp>
  </cdr:relSizeAnchor>
  <cdr:relSizeAnchor xmlns:cdr="http://schemas.openxmlformats.org/drawingml/2006/chartDrawing">
    <cdr:from>
      <cdr:x>0.64543</cdr:x>
      <cdr:y>0.79759</cdr:y>
    </cdr:from>
    <cdr:to>
      <cdr:x>0.90237</cdr:x>
      <cdr:y>0.85034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099" y="2864083"/>
          <a:ext cx="1343597" cy="189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0.6416</cdr:x>
      <cdr:y>0.6462</cdr:y>
    </cdr:from>
    <cdr:to>
      <cdr:x>0.85082</cdr:x>
      <cdr:y>0.69143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5081" y="2320452"/>
          <a:ext cx="1094059" cy="162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0.66695</cdr:x>
      <cdr:y>0.28304</cdr:y>
    </cdr:from>
    <cdr:to>
      <cdr:x>0.83643</cdr:x>
      <cdr:y>0.32655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7633" y="1016385"/>
          <a:ext cx="886249" cy="156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0.64885</cdr:x>
      <cdr:y>0.12014</cdr:y>
    </cdr:from>
    <cdr:to>
      <cdr:x>0.8783</cdr:x>
      <cdr:y>0.1654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2997" y="431407"/>
          <a:ext cx="1199845" cy="1625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0.01405</cdr:x>
      <cdr:y>0.2934</cdr:y>
    </cdr:from>
    <cdr:to>
      <cdr:x>0.0661</cdr:x>
      <cdr:y>0.60329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346857" y="1473867"/>
          <a:ext cx="1112792" cy="2721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Group 25-54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ES" sz="1000" b="1">
            <a:solidFill>
              <a:srgbClr val="0071A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329046</xdr:colOff>
      <xdr:row>4</xdr:row>
      <xdr:rowOff>251114</xdr:rowOff>
    </xdr:from>
    <xdr:to>
      <xdr:col>3</xdr:col>
      <xdr:colOff>333082</xdr:colOff>
      <xdr:row>6</xdr:row>
      <xdr:rowOff>29441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796B9F-212C-4B82-9B61-B60BCA0E6B97}"/>
            </a:ext>
          </a:extLst>
        </xdr:cNvPr>
        <xdr:cNvSpPr txBox="1"/>
      </xdr:nvSpPr>
      <xdr:spPr>
        <a:xfrm>
          <a:off x="332221" y="1692564"/>
          <a:ext cx="2290036" cy="232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268941</xdr:colOff>
      <xdr:row>6</xdr:row>
      <xdr:rowOff>123265</xdr:rowOff>
    </xdr:from>
    <xdr:to>
      <xdr:col>7</xdr:col>
      <xdr:colOff>135591</xdr:colOff>
      <xdr:row>25</xdr:row>
      <xdr:rowOff>94690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155D81-490C-450A-96BD-CFB903156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26</xdr:row>
      <xdr:rowOff>89647</xdr:rowOff>
    </xdr:from>
    <xdr:to>
      <xdr:col>7</xdr:col>
      <xdr:colOff>582706</xdr:colOff>
      <xdr:row>45</xdr:row>
      <xdr:rowOff>145678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C9875C-7611-402F-8ECC-1B8F12ED9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369794</xdr:colOff>
      <xdr:row>26</xdr:row>
      <xdr:rowOff>67235</xdr:rowOff>
    </xdr:from>
    <xdr:to>
      <xdr:col>5</xdr:col>
      <xdr:colOff>78441</xdr:colOff>
      <xdr:row>27</xdr:row>
      <xdr:rowOff>134470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1F17576-EDF4-4D27-8CE7-ECAC2918307F}"/>
            </a:ext>
          </a:extLst>
        </xdr:cNvPr>
        <xdr:cNvSpPr txBox="1"/>
      </xdr:nvSpPr>
      <xdr:spPr>
        <a:xfrm>
          <a:off x="372969" y="5772710"/>
          <a:ext cx="3515472" cy="254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115236</xdr:colOff>
      <xdr:row>0</xdr:row>
      <xdr:rowOff>147543</xdr:rowOff>
    </xdr:from>
    <xdr:to>
      <xdr:col>8</xdr:col>
      <xdr:colOff>705972</xdr:colOff>
      <xdr:row>2</xdr:row>
      <xdr:rowOff>70410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B0C6C7B-B643-493F-A735-42C7EB7C2DE2}"/>
            </a:ext>
          </a:extLst>
        </xdr:cNvPr>
        <xdr:cNvGrpSpPr/>
      </xdr:nvGrpSpPr>
      <xdr:grpSpPr>
        <a:xfrm>
          <a:off x="115236" y="147543"/>
          <a:ext cx="6686736" cy="913467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674CF654-4E68-3E31-55CE-9C93AB8CDE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2C6DF2B-B523-E27A-D856-CAA6603E7FB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FE661-4DF8-E454-C85C-E1158EE2266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B7C281C6-0918-51BC-1383-84FAD8855E06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1CF4C67A-BB13-D6CF-6783-01B60544EB9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81038EC2-B3D9-DAB2-F1B2-FB58F7659F2B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</a:p>
      </cdr:txBody>
    </cdr:sp>
  </cdr:relSizeAnchor>
  <cdr:relSizeAnchor xmlns:cdr="http://schemas.openxmlformats.org/drawingml/2006/chartDrawing">
    <cdr:from>
      <cdr:x>0.64143</cdr:x>
      <cdr:y>0.73312</cdr:y>
    </cdr:from>
    <cdr:to>
      <cdr:x>0.80682</cdr:x>
      <cdr:y>0.80949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5838" y="2632586"/>
          <a:ext cx="860135" cy="274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0.64972</cdr:x>
      <cdr:y>0.45728</cdr:y>
    </cdr:from>
    <cdr:to>
      <cdr:x>0.81954</cdr:x>
      <cdr:y>0.51704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8966" y="1543237"/>
          <a:ext cx="883175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0.61582</cdr:x>
      <cdr:y>0.12892</cdr:y>
    </cdr:from>
    <cdr:to>
      <cdr:x>0.78075</cdr:x>
      <cdr:y>0.18144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2683" y="462934"/>
          <a:ext cx="857743" cy="1885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0.6754</cdr:x>
      <cdr:y>0.30851</cdr:y>
    </cdr:from>
    <cdr:to>
      <cdr:x>0.85543</cdr:x>
      <cdr:y>0.36827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2516" y="1107847"/>
          <a:ext cx="936273" cy="214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0.00771</cdr:x>
      <cdr:y>0.27969</cdr:y>
    </cdr:from>
    <cdr:to>
      <cdr:x>0.05976</cdr:x>
      <cdr:y>0.58958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380952" y="1425402"/>
          <a:ext cx="1112792" cy="27069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Group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25-54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142876</xdr:rowOff>
    </xdr:from>
    <xdr:to>
      <xdr:col>7</xdr:col>
      <xdr:colOff>605118</xdr:colOff>
      <xdr:row>6</xdr:row>
      <xdr:rowOff>14382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FC4B051-C95C-421A-8FC3-00F1AABD0F94}"/>
            </a:ext>
          </a:extLst>
        </xdr:cNvPr>
        <xdr:cNvGrpSpPr/>
      </xdr:nvGrpSpPr>
      <xdr:grpSpPr>
        <a:xfrm>
          <a:off x="76201" y="146051"/>
          <a:ext cx="5970867" cy="104943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A4C2E86-B24B-957F-862E-178FCCA109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4ECF155-5D71-D4A9-5DE5-2EA73D9C442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2AF7214-AEA9-31C0-8DDD-4C6094E149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6FAB87E-1078-BA39-FE39-26F9AD9F52F7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30ABB8E-89A6-2CC5-FF5B-E3914D07EF4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665E95E2-AD9D-F32B-DBD5-AE00AD5D2AB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7</xdr:row>
      <xdr:rowOff>0</xdr:rowOff>
    </xdr:from>
    <xdr:to>
      <xdr:col>7</xdr:col>
      <xdr:colOff>619125</xdr:colOff>
      <xdr:row>25</xdr:row>
      <xdr:rowOff>152980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9BE8D32B-8267-4074-A05A-1D0F1D30B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583105</xdr:colOff>
      <xdr:row>48</xdr:row>
      <xdr:rowOff>62515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5A078AD4-5FB4-4984-9160-5F875A648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127415</xdr:colOff>
      <xdr:row>0</xdr:row>
      <xdr:rowOff>0</xdr:rowOff>
    </xdr:from>
    <xdr:to>
      <xdr:col>10</xdr:col>
      <xdr:colOff>356153</xdr:colOff>
      <xdr:row>5</xdr:row>
      <xdr:rowOff>89176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15CBA5B-EDAE-4D68-A158-4A207EDD60B1}"/>
            </a:ext>
          </a:extLst>
        </xdr:cNvPr>
        <xdr:cNvGrpSpPr/>
      </xdr:nvGrpSpPr>
      <xdr:grpSpPr>
        <a:xfrm>
          <a:off x="130590" y="0"/>
          <a:ext cx="7010538" cy="98770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7A28067-65E3-D515-7A2B-132583BBA0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22C706A-8761-A91E-6BFC-881BC034EB2F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2ADAED2-A4BF-4565-7F02-5522E705B0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B40AB53C-A85B-CB6C-385F-450BF1939DDC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D55563A8-DD49-3C65-D133-6B532AE8EE0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2BDE768-B64B-7459-BDC3-11C2377DDC6C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2</xdr:colOff>
      <xdr:row>28</xdr:row>
      <xdr:rowOff>78442</xdr:rowOff>
    </xdr:from>
    <xdr:to>
      <xdr:col>7</xdr:col>
      <xdr:colOff>280147</xdr:colOff>
      <xdr:row>44</xdr:row>
      <xdr:rowOff>103282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0758B1DF-7DCC-4DE4-80F0-AA0363B69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9</xdr:col>
      <xdr:colOff>141218</xdr:colOff>
      <xdr:row>26</xdr:row>
      <xdr:rowOff>66675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2E3F5303-C1D7-49D5-AF68-3D6103ADA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133353</xdr:colOff>
      <xdr:row>0</xdr:row>
      <xdr:rowOff>114300</xdr:rowOff>
    </xdr:from>
    <xdr:to>
      <xdr:col>7</xdr:col>
      <xdr:colOff>603250</xdr:colOff>
      <xdr:row>5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B7B4310-F431-464C-BD5E-F452A274EAF0}"/>
            </a:ext>
          </a:extLst>
        </xdr:cNvPr>
        <xdr:cNvGrpSpPr/>
      </xdr:nvGrpSpPr>
      <xdr:grpSpPr>
        <a:xfrm>
          <a:off x="133353" y="114300"/>
          <a:ext cx="5807072" cy="87630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868EADA-E7C9-4EE2-F787-2D69830020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3493BD3-8FB7-FAB1-4136-76C07C153AD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D25859E-5411-F0B7-98C2-B78EFDF959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926466" cy="526722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DEFF2B9-5073-A16B-0EE6-1E3385758F7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A07CD0D-04DF-2CDE-1690-420D57DF42A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6C1DC3C-CAF7-7875-8658-8E066A27C01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8</xdr:row>
      <xdr:rowOff>0</xdr:rowOff>
    </xdr:from>
    <xdr:to>
      <xdr:col>7</xdr:col>
      <xdr:colOff>484717</xdr:colOff>
      <xdr:row>24</xdr:row>
      <xdr:rowOff>84667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03372802-AF01-4C5E-8C65-D7FB3C1CC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622438</xdr:colOff>
      <xdr:row>44</xdr:row>
      <xdr:rowOff>179566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52136F4A-95BA-4D03-BD72-949F06819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C37EC98A-8253-4A9B-A424-46FA4A0184E8}"/>
            </a:ext>
          </a:extLst>
        </xdr:cNvPr>
        <xdr:cNvSpPr>
          <a:spLocks/>
        </xdr:cNvSpPr>
      </xdr:nvSpPr>
      <xdr:spPr bwMode="auto">
        <a:xfrm>
          <a:off x="1406589" y="10623538"/>
          <a:ext cx="3906148" cy="1513207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268739</xdr:colOff>
      <xdr:row>35</xdr:row>
      <xdr:rowOff>154499</xdr:rowOff>
    </xdr:from>
    <xdr:to>
      <xdr:col>5</xdr:col>
      <xdr:colOff>64041</xdr:colOff>
      <xdr:row>37</xdr:row>
      <xdr:rowOff>73733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A130C8ED-C69D-4A98-BD59-7A90B9CB2041}"/>
            </a:ext>
          </a:extLst>
        </xdr:cNvPr>
        <xdr:cNvSpPr>
          <a:spLocks noEditPoints="1"/>
        </xdr:cNvSpPr>
      </xdr:nvSpPr>
      <xdr:spPr bwMode="auto">
        <a:xfrm>
          <a:off x="1551439" y="8111049"/>
          <a:ext cx="820827" cy="28753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7046DAEB-1EB1-48EE-BD03-E7E619DD23BF}"/>
            </a:ext>
          </a:extLst>
        </xdr:cNvPr>
        <xdr:cNvSpPr>
          <a:spLocks noEditPoints="1"/>
        </xdr:cNvSpPr>
      </xdr:nvSpPr>
      <xdr:spPr bwMode="auto">
        <a:xfrm>
          <a:off x="1024611" y="7983555"/>
          <a:ext cx="672829" cy="7794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496083</xdr:colOff>
      <xdr:row>36</xdr:row>
      <xdr:rowOff>40655</xdr:rowOff>
    </xdr:from>
    <xdr:to>
      <xdr:col>6</xdr:col>
      <xdr:colOff>65556</xdr:colOff>
      <xdr:row>37</xdr:row>
      <xdr:rowOff>142451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CC039F44-2F51-426D-889A-0DB4C31403AD}"/>
            </a:ext>
          </a:extLst>
        </xdr:cNvPr>
        <xdr:cNvSpPr>
          <a:spLocks noEditPoints="1"/>
        </xdr:cNvSpPr>
      </xdr:nvSpPr>
      <xdr:spPr bwMode="auto">
        <a:xfrm>
          <a:off x="2274083" y="8181355"/>
          <a:ext cx="455298" cy="289121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70E2697E-195F-4259-A61E-7C9E3944FA26}"/>
            </a:ext>
          </a:extLst>
        </xdr:cNvPr>
        <xdr:cNvSpPr>
          <a:spLocks noEditPoints="1"/>
        </xdr:cNvSpPr>
      </xdr:nvSpPr>
      <xdr:spPr bwMode="auto">
        <a:xfrm>
          <a:off x="1610638" y="8235937"/>
          <a:ext cx="1530015" cy="1234970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</xdr:colOff>
      <xdr:row>36</xdr:row>
      <xdr:rowOff>20130</xdr:rowOff>
    </xdr:from>
    <xdr:to>
      <xdr:col>7</xdr:col>
      <xdr:colOff>56103</xdr:colOff>
      <xdr:row>38</xdr:row>
      <xdr:rowOff>35185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F0899AB3-04DB-4FE5-8097-32A8F6457B4C}"/>
            </a:ext>
          </a:extLst>
        </xdr:cNvPr>
        <xdr:cNvSpPr>
          <a:spLocks noEditPoints="1"/>
        </xdr:cNvSpPr>
      </xdr:nvSpPr>
      <xdr:spPr bwMode="auto">
        <a:xfrm>
          <a:off x="2660651" y="8160830"/>
          <a:ext cx="487902" cy="38335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7FB66610-CB9F-44A3-BF11-F25D28D95D72}"/>
            </a:ext>
          </a:extLst>
        </xdr:cNvPr>
        <xdr:cNvSpPr>
          <a:spLocks noEditPoints="1"/>
        </xdr:cNvSpPr>
      </xdr:nvSpPr>
      <xdr:spPr bwMode="auto">
        <a:xfrm>
          <a:off x="2940692" y="8213561"/>
          <a:ext cx="486824" cy="53991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91518</xdr:colOff>
      <xdr:row>37</xdr:row>
      <xdr:rowOff>141092</xdr:rowOff>
    </xdr:from>
    <xdr:to>
      <xdr:col>7</xdr:col>
      <xdr:colOff>62219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3135088A-DD5E-49B4-94D3-A53119EA897A}"/>
            </a:ext>
          </a:extLst>
        </xdr:cNvPr>
        <xdr:cNvSpPr>
          <a:spLocks noEditPoints="1"/>
        </xdr:cNvSpPr>
      </xdr:nvSpPr>
      <xdr:spPr bwMode="auto">
        <a:xfrm>
          <a:off x="2752168" y="8469117"/>
          <a:ext cx="405676" cy="297136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D12B103A-3984-48E6-9AB6-CEB425DB1F1C}"/>
            </a:ext>
          </a:extLst>
        </xdr:cNvPr>
        <xdr:cNvSpPr>
          <a:spLocks noEditPoints="1"/>
        </xdr:cNvSpPr>
      </xdr:nvSpPr>
      <xdr:spPr bwMode="auto">
        <a:xfrm>
          <a:off x="3667984" y="8348221"/>
          <a:ext cx="838317" cy="935571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D3D467F8-E2F7-4929-9779-C7FE0F3C1BF7}"/>
            </a:ext>
          </a:extLst>
        </xdr:cNvPr>
        <xdr:cNvSpPr>
          <a:spLocks noEditPoints="1"/>
        </xdr:cNvSpPr>
      </xdr:nvSpPr>
      <xdr:spPr bwMode="auto">
        <a:xfrm>
          <a:off x="3024319" y="8338621"/>
          <a:ext cx="794950" cy="1219893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5</xdr:col>
      <xdr:colOff>19400</xdr:colOff>
      <xdr:row>41</xdr:row>
      <xdr:rowOff>3013</xdr:rowOff>
    </xdr:from>
    <xdr:to>
      <xdr:col>6</xdr:col>
      <xdr:colOff>95317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0A95C13A-99DE-4E51-B18A-2374568FAA5B}"/>
            </a:ext>
          </a:extLst>
        </xdr:cNvPr>
        <xdr:cNvSpPr>
          <a:spLocks noEditPoints="1"/>
        </xdr:cNvSpPr>
      </xdr:nvSpPr>
      <xdr:spPr bwMode="auto">
        <a:xfrm>
          <a:off x="2324450" y="9064463"/>
          <a:ext cx="431517" cy="481275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269184</xdr:colOff>
      <xdr:row>40</xdr:row>
      <xdr:rowOff>112570</xdr:rowOff>
    </xdr:from>
    <xdr:to>
      <xdr:col>7</xdr:col>
      <xdr:colOff>326768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7CD8C6FD-5469-4FB8-A1AF-1300E62D1CE5}"/>
            </a:ext>
          </a:extLst>
        </xdr:cNvPr>
        <xdr:cNvSpPr>
          <a:spLocks/>
        </xdr:cNvSpPr>
      </xdr:nvSpPr>
      <xdr:spPr bwMode="auto">
        <a:xfrm>
          <a:off x="2047184" y="8989870"/>
          <a:ext cx="1372034" cy="12874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104725</xdr:colOff>
      <xdr:row>42</xdr:row>
      <xdr:rowOff>52518</xdr:rowOff>
    </xdr:from>
    <xdr:to>
      <xdr:col>5</xdr:col>
      <xdr:colOff>8324</xdr:colOff>
      <xdr:row>47</xdr:row>
      <xdr:rowOff>128481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75A767A2-5742-492D-85C4-79F61222B422}"/>
            </a:ext>
          </a:extLst>
        </xdr:cNvPr>
        <xdr:cNvSpPr>
          <a:spLocks/>
        </xdr:cNvSpPr>
      </xdr:nvSpPr>
      <xdr:spPr bwMode="auto">
        <a:xfrm>
          <a:off x="1390600" y="9298118"/>
          <a:ext cx="925949" cy="99988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91F5576C-F9FB-460D-AD4D-B11EF8CA861A}"/>
            </a:ext>
          </a:extLst>
        </xdr:cNvPr>
        <xdr:cNvSpPr>
          <a:spLocks noEditPoints="1"/>
        </xdr:cNvSpPr>
      </xdr:nvSpPr>
      <xdr:spPr bwMode="auto">
        <a:xfrm>
          <a:off x="3215882" y="9191111"/>
          <a:ext cx="550479" cy="1146888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B6E69768-AC28-421F-9AA8-A9BF1969AD6F}"/>
            </a:ext>
          </a:extLst>
        </xdr:cNvPr>
        <xdr:cNvSpPr>
          <a:spLocks noEditPoints="1"/>
        </xdr:cNvSpPr>
      </xdr:nvSpPr>
      <xdr:spPr bwMode="auto">
        <a:xfrm>
          <a:off x="2981882" y="9978104"/>
          <a:ext cx="486824" cy="54518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4F1B8CBB-BEAB-487A-BA59-E87DA0156463}"/>
            </a:ext>
          </a:extLst>
        </xdr:cNvPr>
        <xdr:cNvSpPr>
          <a:spLocks/>
        </xdr:cNvSpPr>
      </xdr:nvSpPr>
      <xdr:spPr bwMode="auto">
        <a:xfrm>
          <a:off x="1392391" y="9986622"/>
          <a:ext cx="1814530" cy="106376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EC483D7F-6B7E-4458-BD79-9B81F693C2CC}"/>
            </a:ext>
          </a:extLst>
        </xdr:cNvPr>
        <xdr:cNvSpPr>
          <a:spLocks noEditPoints="1"/>
        </xdr:cNvSpPr>
      </xdr:nvSpPr>
      <xdr:spPr bwMode="auto">
        <a:xfrm>
          <a:off x="194825" y="11141989"/>
          <a:ext cx="1295259" cy="511152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222357</xdr:colOff>
      <xdr:row>42</xdr:row>
      <xdr:rowOff>146751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440922C0-1912-496A-A4AC-E1FD6D3FBE20}"/>
            </a:ext>
          </a:extLst>
        </xdr:cNvPr>
        <xdr:cNvGrpSpPr>
          <a:grpSpLocks/>
        </xdr:cNvGrpSpPr>
      </xdr:nvGrpSpPr>
      <xdr:grpSpPr bwMode="auto">
        <a:xfrm>
          <a:off x="4127607" y="8385876"/>
          <a:ext cx="810594" cy="567674"/>
          <a:chOff x="4497453" y="2257425"/>
          <a:chExt cx="1042660" cy="716860"/>
        </a:xfrm>
        <a:solidFill>
          <a:srgbClr val="756F0F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A055B926-1B1F-7190-B43F-BD7A2CE6D5B8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DC05C069-EFF8-260F-A64F-1F910159E1A3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9EB1B470-B60B-9A50-96DE-C3AC8DE60544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37A79848-A834-4F70-8F9A-71B8A61E0DC1}"/>
            </a:ext>
          </a:extLst>
        </xdr:cNvPr>
        <xdr:cNvSpPr/>
      </xdr:nvSpPr>
      <xdr:spPr>
        <a:xfrm>
          <a:off x="1929955" y="11090691"/>
          <a:ext cx="77544" cy="100272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16446</xdr:colOff>
      <xdr:row>53</xdr:row>
      <xdr:rowOff>25203</xdr:rowOff>
    </xdr:from>
    <xdr:to>
      <xdr:col>6</xdr:col>
      <xdr:colOff>93990</xdr:colOff>
      <xdr:row>53</xdr:row>
      <xdr:rowOff>124280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60831CCB-E427-42D2-84B1-34448B095FE7}"/>
            </a:ext>
          </a:extLst>
        </xdr:cNvPr>
        <xdr:cNvSpPr/>
      </xdr:nvSpPr>
      <xdr:spPr>
        <a:xfrm>
          <a:off x="2677096" y="1129962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0F1AC786-8B16-42C1-B2E4-E9E153CD78C4}"/>
            </a:ext>
          </a:extLst>
        </xdr:cNvPr>
        <xdr:cNvSpPr>
          <a:spLocks/>
        </xdr:cNvSpPr>
      </xdr:nvSpPr>
      <xdr:spPr bwMode="auto">
        <a:xfrm>
          <a:off x="872498" y="8625679"/>
          <a:ext cx="954540" cy="1999853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367B6C3D-0583-41BC-A704-9F62E4477F4B}"/>
            </a:ext>
          </a:extLst>
        </xdr:cNvPr>
        <xdr:cNvSpPr>
          <a:spLocks/>
        </xdr:cNvSpPr>
      </xdr:nvSpPr>
      <xdr:spPr bwMode="auto">
        <a:xfrm>
          <a:off x="3139881" y="7645392"/>
          <a:ext cx="2208415" cy="87851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2</xdr:colOff>
      <xdr:row>33</xdr:row>
      <xdr:rowOff>159248</xdr:rowOff>
    </xdr:from>
    <xdr:to>
      <xdr:col>12</xdr:col>
      <xdr:colOff>519545</xdr:colOff>
      <xdr:row>60</xdr:row>
      <xdr:rowOff>0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095A51B3-8228-4C29-BD98-9CC17299589F}"/>
            </a:ext>
          </a:extLst>
        </xdr:cNvPr>
        <xdr:cNvSpPr/>
      </xdr:nvSpPr>
      <xdr:spPr>
        <a:xfrm>
          <a:off x="2" y="7750673"/>
          <a:ext cx="5710668" cy="48096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C37E3114-9DEB-4919-B528-99524EB182C3}"/>
            </a:ext>
          </a:extLst>
        </xdr:cNvPr>
        <xdr:cNvSpPr/>
      </xdr:nvSpPr>
      <xdr:spPr>
        <a:xfrm>
          <a:off x="129716" y="11069554"/>
          <a:ext cx="1475136" cy="686878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183092</xdr:colOff>
      <xdr:row>4</xdr:row>
      <xdr:rowOff>11457</xdr:rowOff>
    </xdr:from>
    <xdr:to>
      <xdr:col>12</xdr:col>
      <xdr:colOff>7409</xdr:colOff>
      <xdr:row>29</xdr:row>
      <xdr:rowOff>169334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4F44DB03-FF96-4AFF-8844-6CDC95795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465667</xdr:colOff>
      <xdr:row>2</xdr:row>
      <xdr:rowOff>63500</xdr:rowOff>
    </xdr:from>
    <xdr:to>
      <xdr:col>8</xdr:col>
      <xdr:colOff>162787</xdr:colOff>
      <xdr:row>4</xdr:row>
      <xdr:rowOff>21167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61028172-F600-4168-88CB-DDA11863C0D3}"/>
            </a:ext>
          </a:extLst>
        </xdr:cNvPr>
        <xdr:cNvSpPr txBox="1"/>
      </xdr:nvSpPr>
      <xdr:spPr>
        <a:xfrm>
          <a:off x="468842" y="1038225"/>
          <a:ext cx="3221370" cy="284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Variation of employment.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95250</xdr:colOff>
      <xdr:row>0</xdr:row>
      <xdr:rowOff>85725</xdr:rowOff>
    </xdr:from>
    <xdr:to>
      <xdr:col>12</xdr:col>
      <xdr:colOff>298450</xdr:colOff>
      <xdr:row>1</xdr:row>
      <xdr:rowOff>260350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A8538E85-D741-4923-9EDE-1850E3CC87EF}"/>
            </a:ext>
          </a:extLst>
        </xdr:cNvPr>
        <xdr:cNvGrpSpPr/>
      </xdr:nvGrpSpPr>
      <xdr:grpSpPr>
        <a:xfrm>
          <a:off x="95250" y="85725"/>
          <a:ext cx="5518150" cy="879475"/>
          <a:chOff x="0" y="0"/>
          <a:chExt cx="5791835" cy="708660"/>
        </a:xfrm>
      </xdr:grpSpPr>
      <xdr:sp macro="" textlink="">
        <xdr:nvSpPr>
          <xdr:cNvPr id="32" name="Cuadro de texto 2">
            <a:extLst>
              <a:ext uri="{FF2B5EF4-FFF2-40B4-BE49-F238E27FC236}">
                <a16:creationId xmlns:a16="http://schemas.microsoft.com/office/drawing/2014/main" id="{B1E11E76-DB46-703C-3DFB-DC19FA2950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3" name="Grupo 32">
            <a:extLst>
              <a:ext uri="{FF2B5EF4-FFF2-40B4-BE49-F238E27FC236}">
                <a16:creationId xmlns:a16="http://schemas.microsoft.com/office/drawing/2014/main" id="{76F6A0A7-AEB3-F0FC-529A-9039F1DD339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34" name="Imagen 33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52AF6E6-D03B-B1B2-68B5-7D1AD01668E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5" name="Grupo 34">
              <a:extLst>
                <a:ext uri="{FF2B5EF4-FFF2-40B4-BE49-F238E27FC236}">
                  <a16:creationId xmlns:a16="http://schemas.microsoft.com/office/drawing/2014/main" id="{8DE07038-688B-3257-CBCD-7617D3BF818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36" name="Cuadro de texto 2">
                <a:extLst>
                  <a:ext uri="{FF2B5EF4-FFF2-40B4-BE49-F238E27FC236}">
                    <a16:creationId xmlns:a16="http://schemas.microsoft.com/office/drawing/2014/main" id="{DE55F00F-678E-DBDA-924C-5CF992781F5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7" name="Conector recto 36">
                <a:extLst>
                  <a:ext uri="{FF2B5EF4-FFF2-40B4-BE49-F238E27FC236}">
                    <a16:creationId xmlns:a16="http://schemas.microsoft.com/office/drawing/2014/main" id="{237936C6-97BC-373F-4AB9-8E68B4C4534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524809</xdr:colOff>
      <xdr:row>0</xdr:row>
      <xdr:rowOff>1127312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B069BB5-FCCE-41EF-B9B8-A6055D09C41D}"/>
            </a:ext>
          </a:extLst>
        </xdr:cNvPr>
        <xdr:cNvGrpSpPr/>
      </xdr:nvGrpSpPr>
      <xdr:grpSpPr>
        <a:xfrm>
          <a:off x="152400" y="152400"/>
          <a:ext cx="6020734" cy="974912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CE94424-246F-BD42-411A-EB024AD4FC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617232B-46BA-47CB-3815-40AF8E785B7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BA169B7-42A5-2882-B1B5-D9764C072C2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7149399-35C6-A323-1762-D64719387152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21E38050-26EC-F27F-1138-0E68B096025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D4A9CE1C-B406-3F00-F568-B13D92CF4C2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774700</xdr:colOff>
      <xdr:row>3</xdr:row>
      <xdr:rowOff>165100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FC718A9-3CBF-4F66-986B-E948A5B3D458}"/>
            </a:ext>
          </a:extLst>
        </xdr:cNvPr>
        <xdr:cNvGrpSpPr/>
      </xdr:nvGrpSpPr>
      <xdr:grpSpPr>
        <a:xfrm>
          <a:off x="152400" y="152400"/>
          <a:ext cx="6737350" cy="955675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04FBADA-7429-9FE7-214E-86925C5E8D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E982EB0-E777-2832-5F9C-11883582B7A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6D35B8C-68BA-73CA-4602-B26CAFD0B3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1090381-C44F-9C1C-1310-DA03FE3FEB8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0EE69EC0-ACFB-ABBD-23D1-76A6E881F76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22AA33AD-6713-B376-DDE1-2B0C80F13A5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88899</xdr:rowOff>
    </xdr:from>
    <xdr:to>
      <xdr:col>11</xdr:col>
      <xdr:colOff>744682</xdr:colOff>
      <xdr:row>3</xdr:row>
      <xdr:rowOff>262948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713EEBB-1BE6-442D-A79B-3900F0B480D5}"/>
            </a:ext>
          </a:extLst>
        </xdr:cNvPr>
        <xdr:cNvGrpSpPr/>
      </xdr:nvGrpSpPr>
      <xdr:grpSpPr>
        <a:xfrm>
          <a:off x="152402" y="92074"/>
          <a:ext cx="4948380" cy="111067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B2F9B1D3-94D9-E352-68C5-07917C0CFD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3704" y="38100"/>
            <a:ext cx="1238131" cy="42357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18B723F-591E-B021-9F79-2C6DD8115203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FB65292-DB68-367B-A458-30335B67BF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B08DA793-AC18-EBD6-444E-8B793E178B72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0007AD44-FAFB-49D5-41E4-A964F6AB839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58979F8-A77E-2447-3D6A-889DA6127F1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152398</xdr:rowOff>
    </xdr:from>
    <xdr:to>
      <xdr:col>12</xdr:col>
      <xdr:colOff>2598</xdr:colOff>
      <xdr:row>3</xdr:row>
      <xdr:rowOff>285749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8F37296-5C76-4D10-9705-76778D95A1C8}"/>
            </a:ext>
          </a:extLst>
        </xdr:cNvPr>
        <xdr:cNvGrpSpPr/>
      </xdr:nvGrpSpPr>
      <xdr:grpSpPr>
        <a:xfrm>
          <a:off x="152400" y="152398"/>
          <a:ext cx="5723948" cy="106045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CECD0E4-D4DF-511D-0FBD-2EA3A78D7D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A79F9E4-5A46-C805-0D33-2C21107E95B2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F0F61B0-691E-AD14-E419-12B91F71807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8B489C6-9B54-65B7-4609-0DFED91473C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178EE66-633C-5BF3-EF8E-7B8A30F53EA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E600356-2807-4736-FD36-617698AF7694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77930</xdr:colOff>
      <xdr:row>0</xdr:row>
      <xdr:rowOff>97267</xdr:rowOff>
    </xdr:from>
    <xdr:to>
      <xdr:col>12</xdr:col>
      <xdr:colOff>0</xdr:colOff>
      <xdr:row>3</xdr:row>
      <xdr:rowOff>124402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C5B59B6-BEEF-49DE-BE88-5A6D12B5D26D}"/>
            </a:ext>
          </a:extLst>
        </xdr:cNvPr>
        <xdr:cNvGrpSpPr/>
      </xdr:nvGrpSpPr>
      <xdr:grpSpPr>
        <a:xfrm>
          <a:off x="77930" y="97267"/>
          <a:ext cx="5103670" cy="95106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FF0C00C-AF17-C464-94C3-E8A3B08EE9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4659" y="38100"/>
            <a:ext cx="1217575" cy="49886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3C7CAE4-9A28-4F0C-2DB1-FA8284C813DF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D43D48C-D2C7-2565-F951-819C0C9E709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6A654E3-4EDB-E02E-F5C6-114C2F68C5BF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B6ED193-6F6A-A450-D2FE-C9B6C26CA78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825065F-BF32-8F11-C92D-4D88AA74FEF4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152400</xdr:rowOff>
    </xdr:from>
    <xdr:to>
      <xdr:col>11</xdr:col>
      <xdr:colOff>739198</xdr:colOff>
      <xdr:row>3</xdr:row>
      <xdr:rowOff>112568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AC6A16-1117-4031-9CA9-1F61E3C2B527}"/>
            </a:ext>
          </a:extLst>
        </xdr:cNvPr>
        <xdr:cNvGrpSpPr/>
      </xdr:nvGrpSpPr>
      <xdr:grpSpPr>
        <a:xfrm>
          <a:off x="152399" y="152400"/>
          <a:ext cx="5012749" cy="836468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DEED89F-D5DE-C90D-F606-3271FD809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24082" y="38100"/>
            <a:ext cx="1237764" cy="562864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A5102CB-7137-179A-BF40-2DA19D934A4E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7F27897-D4A5-E064-590F-65FB7A45356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7BDC8B-42C3-EC26-CE52-71F5A538580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F79E814-407A-7FDA-B316-E8A0C645408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241E60E7-54F6-213B-5DFD-1BEF7D0AE76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24</xdr:col>
      <xdr:colOff>285750</xdr:colOff>
      <xdr:row>1</xdr:row>
      <xdr:rowOff>260350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8717A46-BAEA-4B22-BA30-72BA518A4E92}"/>
            </a:ext>
          </a:extLst>
        </xdr:cNvPr>
        <xdr:cNvGrpSpPr/>
      </xdr:nvGrpSpPr>
      <xdr:grpSpPr>
        <a:xfrm>
          <a:off x="152400" y="152399"/>
          <a:ext cx="8153400" cy="106362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D4833CC8-6AE6-99E2-349B-D59AD90F26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DA21A96-8D76-9B04-61E5-EF94A408CBE3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0E78A3A-8B7D-2B17-A5DA-BCB19B48F9F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678677A-E197-164F-009C-91637BB0B66C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BA06629A-7348-BE9F-4722-3314FC61471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2A07706-EE32-065D-39FB-B241380D8E1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190499</xdr:rowOff>
    </xdr:from>
    <xdr:to>
      <xdr:col>2</xdr:col>
      <xdr:colOff>614795</xdr:colOff>
      <xdr:row>6</xdr:row>
      <xdr:rowOff>34636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1E8E37-CCBC-4DF2-AE2F-27CB7A83D2ED}"/>
            </a:ext>
          </a:extLst>
        </xdr:cNvPr>
        <xdr:cNvSpPr txBox="1"/>
      </xdr:nvSpPr>
      <xdr:spPr>
        <a:xfrm>
          <a:off x="165100" y="1803399"/>
          <a:ext cx="1976870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Employed.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171449</xdr:colOff>
      <xdr:row>25</xdr:row>
      <xdr:rowOff>114299</xdr:rowOff>
    </xdr:from>
    <xdr:to>
      <xdr:col>3</xdr:col>
      <xdr:colOff>147205</xdr:colOff>
      <xdr:row>26</xdr:row>
      <xdr:rowOff>173182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1AB80F2-F522-44E0-A61F-E4971E8BC616}"/>
            </a:ext>
          </a:extLst>
        </xdr:cNvPr>
        <xdr:cNvSpPr txBox="1"/>
      </xdr:nvSpPr>
      <xdr:spPr>
        <a:xfrm>
          <a:off x="171449" y="5765799"/>
          <a:ext cx="2264931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Unemployed.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103909</xdr:colOff>
      <xdr:row>6</xdr:row>
      <xdr:rowOff>51954</xdr:rowOff>
    </xdr:from>
    <xdr:to>
      <xdr:col>7</xdr:col>
      <xdr:colOff>475384</xdr:colOff>
      <xdr:row>24</xdr:row>
      <xdr:rowOff>147204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88A4778-3B31-4AC8-95AF-5C1FEE2F1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138545</xdr:colOff>
      <xdr:row>27</xdr:row>
      <xdr:rowOff>8659</xdr:rowOff>
    </xdr:from>
    <xdr:to>
      <xdr:col>7</xdr:col>
      <xdr:colOff>576695</xdr:colOff>
      <xdr:row>45</xdr:row>
      <xdr:rowOff>142009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31E6A0-72F5-4AFB-8164-A2D9AD8F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148852</xdr:colOff>
      <xdr:row>0</xdr:row>
      <xdr:rowOff>166407</xdr:rowOff>
    </xdr:from>
    <xdr:to>
      <xdr:col>7</xdr:col>
      <xdr:colOff>705971</xdr:colOff>
      <xdr:row>2</xdr:row>
      <xdr:rowOff>14381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1ABFE5B-A9A1-4255-A2DC-F1EAAA67DC47}"/>
            </a:ext>
          </a:extLst>
        </xdr:cNvPr>
        <xdr:cNvGrpSpPr/>
      </xdr:nvGrpSpPr>
      <xdr:grpSpPr>
        <a:xfrm>
          <a:off x="148852" y="166407"/>
          <a:ext cx="5891119" cy="1010024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A0E1ADB2-3E8B-1DF4-14B5-D62984383A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9C4A4D21-B93E-C280-558C-8569E6B836B5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75D7454-6CAA-4A2D-E330-5CD82740A0B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6E68DB76-04F2-6B46-C1B3-DB1F10DAE5F0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40DDE853-9B59-038D-A9BB-D85C46152D5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8014F406-012E-5A81-5325-1E12B0A29F3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2508-C20C-4079-9FC6-16C65B4A2661}">
  <dimension ref="A1:H23"/>
  <sheetViews>
    <sheetView showGridLines="0" tabSelected="1" zoomScaleNormal="100" workbookViewId="0">
      <selection activeCell="J8" sqref="J8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184</v>
      </c>
    </row>
    <row r="3" spans="1:8" x14ac:dyDescent="0.2">
      <c r="B3" s="4"/>
    </row>
    <row r="4" spans="1:8" ht="20.25" x14ac:dyDescent="0.3">
      <c r="A4" s="256" t="s">
        <v>0</v>
      </c>
      <c r="B4" s="256"/>
      <c r="C4" s="5"/>
      <c r="D4" s="5"/>
      <c r="E4" s="5"/>
      <c r="F4" s="5"/>
      <c r="G4" s="5"/>
      <c r="H4" s="5"/>
    </row>
    <row r="5" spans="1:8" ht="15" x14ac:dyDescent="0.2">
      <c r="A5" s="257" t="s">
        <v>31</v>
      </c>
      <c r="B5" s="257"/>
    </row>
    <row r="6" spans="1:8" x14ac:dyDescent="0.2">
      <c r="A6" s="6"/>
      <c r="B6" s="6"/>
    </row>
    <row r="8" spans="1:8" s="9" customFormat="1" ht="68.099999999999994" customHeight="1" x14ac:dyDescent="0.25">
      <c r="A8" s="7" t="s">
        <v>1</v>
      </c>
      <c r="B8" s="8" t="s">
        <v>2</v>
      </c>
    </row>
    <row r="9" spans="1:8" s="9" customFormat="1" ht="52.5" customHeight="1" x14ac:dyDescent="0.25">
      <c r="A9" s="7" t="s">
        <v>3</v>
      </c>
      <c r="B9" s="8" t="s">
        <v>4</v>
      </c>
    </row>
    <row r="10" spans="1:8" s="9" customFormat="1" ht="68.099999999999994" customHeight="1" x14ac:dyDescent="0.25">
      <c r="A10" s="7" t="s">
        <v>5</v>
      </c>
      <c r="B10" s="8" t="s">
        <v>6</v>
      </c>
    </row>
    <row r="11" spans="1:8" s="9" customFormat="1" ht="68.099999999999994" customHeight="1" x14ac:dyDescent="0.25">
      <c r="A11" s="7" t="s">
        <v>7</v>
      </c>
      <c r="B11" s="8" t="s">
        <v>8</v>
      </c>
    </row>
    <row r="12" spans="1:8" s="9" customFormat="1" ht="52.5" customHeight="1" x14ac:dyDescent="0.25">
      <c r="A12" s="7" t="s">
        <v>9</v>
      </c>
      <c r="B12" s="8" t="s">
        <v>10</v>
      </c>
    </row>
    <row r="13" spans="1:8" s="9" customFormat="1" ht="52.5" customHeight="1" x14ac:dyDescent="0.25">
      <c r="A13" s="7" t="s">
        <v>11</v>
      </c>
      <c r="B13" s="8" t="s">
        <v>12</v>
      </c>
    </row>
    <row r="14" spans="1:8" s="9" customFormat="1" ht="52.5" customHeight="1" x14ac:dyDescent="0.25">
      <c r="A14" s="7" t="s">
        <v>13</v>
      </c>
      <c r="B14" s="8" t="s">
        <v>14</v>
      </c>
    </row>
    <row r="15" spans="1:8" s="9" customFormat="1" ht="39.950000000000003" customHeight="1" x14ac:dyDescent="0.25">
      <c r="A15" s="7" t="s">
        <v>15</v>
      </c>
      <c r="B15" s="8" t="s">
        <v>16</v>
      </c>
    </row>
    <row r="16" spans="1:8" s="9" customFormat="1" ht="39.950000000000003" customHeight="1" x14ac:dyDescent="0.25">
      <c r="A16" s="7" t="s">
        <v>17</v>
      </c>
      <c r="B16" s="8" t="s">
        <v>18</v>
      </c>
    </row>
    <row r="17" spans="1:2" s="9" customFormat="1" ht="52.5" customHeight="1" x14ac:dyDescent="0.25">
      <c r="A17" s="7" t="s">
        <v>19</v>
      </c>
      <c r="B17" s="10" t="s">
        <v>20</v>
      </c>
    </row>
    <row r="18" spans="1:2" s="9" customFormat="1" ht="52.5" customHeight="1" x14ac:dyDescent="0.25">
      <c r="A18" s="7" t="s">
        <v>21</v>
      </c>
      <c r="B18" s="10" t="s">
        <v>22</v>
      </c>
    </row>
    <row r="19" spans="1:2" s="9" customFormat="1" ht="68.099999999999994" customHeight="1" x14ac:dyDescent="0.25">
      <c r="A19" s="7" t="s">
        <v>23</v>
      </c>
      <c r="B19" s="10" t="s">
        <v>24</v>
      </c>
    </row>
    <row r="20" spans="1:2" s="9" customFormat="1" ht="44.25" customHeight="1" x14ac:dyDescent="0.25">
      <c r="A20" s="7" t="s">
        <v>25</v>
      </c>
      <c r="B20" s="10" t="s">
        <v>26</v>
      </c>
    </row>
    <row r="21" spans="1:2" s="9" customFormat="1" ht="68.099999999999994" customHeight="1" x14ac:dyDescent="0.25">
      <c r="A21" s="7" t="s">
        <v>27</v>
      </c>
      <c r="B21" s="10" t="s">
        <v>28</v>
      </c>
    </row>
    <row r="22" spans="1:2" s="9" customFormat="1" ht="52.5" customHeight="1" x14ac:dyDescent="0.25">
      <c r="A22" s="7" t="s">
        <v>29</v>
      </c>
      <c r="B22" s="10" t="s">
        <v>30</v>
      </c>
    </row>
    <row r="23" spans="1:2" s="9" customFormat="1" x14ac:dyDescent="0.25"/>
  </sheetData>
  <mergeCells count="2">
    <mergeCell ref="A4:B4"/>
    <mergeCell ref="A5:B5"/>
  </mergeCells>
  <hyperlinks>
    <hyperlink ref="A8" location="'Table 1'!A1" display="Table 1" xr:uid="{89562691-DAB6-4BEA-B9DA-8A28892D948F}"/>
    <hyperlink ref="A9:A14" location="Tabla1!A1" display="Tabla 1" xr:uid="{CC16F7B9-0283-4D54-B973-562DE3D4BE16}"/>
    <hyperlink ref="A9" location="'Table 2'!A1" display="Table 2" xr:uid="{CC420475-E617-4EAB-889A-13309C62B4EC}"/>
    <hyperlink ref="A10" location="'Table 3'!A1" display="Table 3" xr:uid="{D35B31E3-3AD9-4784-B575-E0C720F6498A}"/>
    <hyperlink ref="A11" location="'Table 4'!A1" display="Table 4" xr:uid="{1296A8A2-64AE-4C98-8C44-8472678A3E04}"/>
    <hyperlink ref="A12" location="'Table 5'!A1" display="Table 5" xr:uid="{9BF3E9CA-F224-44FC-9A6B-61E0ECCCF026}"/>
    <hyperlink ref="A13" location="'Table 6'!A1" display="Table 6" xr:uid="{E03511C4-54C9-40CF-B24E-53C071A41AB2}"/>
    <hyperlink ref="A14" location="'Table 7'!A1" display="Table 7" xr:uid="{572B5A64-0F13-4913-B9D3-57443D963AF6}"/>
    <hyperlink ref="A15" location="'Graph 1'!A1" display="Graph 1" xr:uid="{79949E2B-9DAE-43B4-BB25-3DA82758938B}"/>
    <hyperlink ref="A16" location="'Graph 2'!A1" display="Graph 2" xr:uid="{0B5713F7-8878-48D3-BBAA-12F351B0339F}"/>
    <hyperlink ref="A17" location="'Graph 3'!A1" display="Graph 3" xr:uid="{4FB6AC8C-3335-4B4F-868B-B8C93DC9FAE1}"/>
    <hyperlink ref="A18" location="'Graph 4'!A1" display="Graph 4" xr:uid="{5F8B0BF3-8756-488A-904A-327FAC8029D8}"/>
    <hyperlink ref="A19" location="'Graph 5'!A1" display="Graph 5" xr:uid="{78BEB0FC-BF3D-4802-A03D-CB113D2248E7}"/>
    <hyperlink ref="A20" location="'Graph 6'!A1" display="Graph 6" xr:uid="{5CD92FE6-85CC-4DDA-ABD8-7B38BF78E21E}"/>
    <hyperlink ref="A21" location="'Graph 7'!A1" display="Graph 7" xr:uid="{30419973-D179-4DA8-A66C-743D21A3C9BC}"/>
    <hyperlink ref="A22" location="'Graph 7'!A1" display="Graph 7" xr:uid="{74A78CFC-8038-4774-8A03-67D5A50699D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1922-41CE-49BF-B824-F8DFB6198A0B}">
  <sheetPr codeName="Hoja14">
    <pageSetUpPr fitToPage="1"/>
  </sheetPr>
  <dimension ref="A1:K6"/>
  <sheetViews>
    <sheetView showGridLines="0" topLeftCell="A18" zoomScaleNormal="100" zoomScaleSheetLayoutView="100" workbookViewId="0"/>
  </sheetViews>
  <sheetFormatPr baseColWidth="10" defaultRowHeight="15" x14ac:dyDescent="0.25"/>
  <sheetData>
    <row r="1" spans="1:11" ht="56.25" customHeight="1" x14ac:dyDescent="0.25"/>
    <row r="2" spans="1:11" ht="21" customHeight="1" x14ac:dyDescent="0.25"/>
    <row r="3" spans="1:11" ht="20.25" x14ac:dyDescent="0.3">
      <c r="A3" s="237" t="s">
        <v>168</v>
      </c>
      <c r="B3" s="1"/>
      <c r="C3" s="1"/>
      <c r="D3" s="1"/>
      <c r="E3" s="1"/>
      <c r="F3" s="238"/>
      <c r="G3" s="238"/>
      <c r="H3" s="1"/>
      <c r="K3" s="238"/>
    </row>
    <row r="4" spans="1:11" x14ac:dyDescent="0.25">
      <c r="A4" s="238"/>
      <c r="B4" s="1"/>
      <c r="C4" s="1"/>
      <c r="D4" s="1"/>
      <c r="E4" s="1"/>
      <c r="F4" s="1"/>
      <c r="G4" s="1"/>
      <c r="H4" s="1"/>
    </row>
    <row r="5" spans="1:11" x14ac:dyDescent="0.25">
      <c r="A5" s="1"/>
      <c r="B5" s="1"/>
      <c r="C5" s="1"/>
      <c r="D5" s="1"/>
      <c r="E5" s="1"/>
      <c r="F5" s="1"/>
      <c r="G5" s="1"/>
      <c r="H5" s="1"/>
    </row>
    <row r="6" spans="1:11" x14ac:dyDescent="0.25">
      <c r="A6" s="1"/>
      <c r="B6" s="1"/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EE2A-5EAB-4ED8-8334-BEB2476337F6}">
  <sheetPr codeName="Hoja15">
    <pageSetUpPr fitToPage="1"/>
  </sheetPr>
  <dimension ref="A1:G28"/>
  <sheetViews>
    <sheetView showGridLines="0" topLeftCell="A21" zoomScaleNormal="100" zoomScaleSheetLayoutView="115" workbookViewId="0">
      <selection activeCell="J11" sqref="J11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169</v>
      </c>
      <c r="F3" s="238"/>
      <c r="G3" s="238"/>
    </row>
    <row r="4" spans="1:7" x14ac:dyDescent="0.25">
      <c r="A4" s="238"/>
    </row>
    <row r="5" spans="1:7" ht="20.25" x14ac:dyDescent="0.3">
      <c r="A5" s="237"/>
    </row>
    <row r="27" spans="1:7" ht="32.25" customHeight="1" x14ac:dyDescent="0.25">
      <c r="A27" s="240"/>
      <c r="B27" s="241"/>
      <c r="C27" s="241"/>
      <c r="D27" s="241"/>
      <c r="E27" s="241"/>
      <c r="G27" s="242"/>
    </row>
    <row r="28" spans="1:7" ht="12.75" customHeight="1" x14ac:dyDescent="0.25"/>
  </sheetData>
  <pageMargins left="0.7" right="0.7" top="0.75" bottom="0.75" header="0.3" footer="0.3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8C46-0912-4D33-86DB-6F7193121072}">
  <sheetPr codeName="Hoja16">
    <pageSetUpPr fitToPage="1"/>
  </sheetPr>
  <dimension ref="A1:G27"/>
  <sheetViews>
    <sheetView showGridLines="0" topLeftCell="A30" zoomScaleNormal="100" zoomScaleSheetLayoutView="85" workbookViewId="0">
      <selection activeCell="M55" sqref="M55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170</v>
      </c>
      <c r="E3" s="238"/>
      <c r="G3" s="238"/>
    </row>
    <row r="4" spans="1:7" x14ac:dyDescent="0.25">
      <c r="A4" s="238"/>
    </row>
    <row r="5" spans="1:7" ht="20.25" x14ac:dyDescent="0.3">
      <c r="A5" s="237"/>
    </row>
    <row r="27" spans="1:7" x14ac:dyDescent="0.25">
      <c r="A27" s="240"/>
      <c r="B27" s="241"/>
      <c r="C27" s="241"/>
      <c r="D27" s="241"/>
      <c r="E27" s="241"/>
      <c r="G27" s="242"/>
    </row>
  </sheetData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03AF6-8567-48E0-BBBA-FEDC56BB0930}">
  <dimension ref="A4:G49"/>
  <sheetViews>
    <sheetView showGridLines="0" topLeftCell="A21" zoomScaleNormal="100" zoomScaleSheetLayoutView="115" workbookViewId="0"/>
  </sheetViews>
  <sheetFormatPr baseColWidth="10" defaultRowHeight="15" x14ac:dyDescent="0.25"/>
  <cols>
    <col min="7" max="7" width="13" customWidth="1"/>
  </cols>
  <sheetData>
    <row r="4" spans="1:7" ht="15.75" customHeight="1" x14ac:dyDescent="0.25"/>
    <row r="5" spans="1:7" ht="15.75" customHeight="1" x14ac:dyDescent="0.25"/>
    <row r="6" spans="1:7" ht="15.75" customHeight="1" x14ac:dyDescent="0.25"/>
    <row r="7" spans="1:7" x14ac:dyDescent="0.25">
      <c r="A7" s="260" t="s">
        <v>171</v>
      </c>
      <c r="B7" s="260"/>
      <c r="C7" s="260"/>
      <c r="D7" s="260"/>
      <c r="E7" s="260"/>
      <c r="F7" s="260"/>
      <c r="G7" s="260"/>
    </row>
    <row r="27" spans="1:7" x14ac:dyDescent="0.25">
      <c r="A27" s="243"/>
      <c r="B27" s="243"/>
      <c r="C27" s="243"/>
      <c r="D27" s="243"/>
      <c r="E27" s="243"/>
      <c r="F27" s="243"/>
      <c r="G27" s="243"/>
    </row>
    <row r="28" spans="1:7" ht="27.95" customHeight="1" x14ac:dyDescent="0.25">
      <c r="A28" s="260" t="s">
        <v>172</v>
      </c>
      <c r="B28" s="260"/>
      <c r="C28" s="260"/>
      <c r="D28" s="260"/>
      <c r="E28" s="260"/>
      <c r="F28" s="260"/>
      <c r="G28" s="260"/>
    </row>
    <row r="29" spans="1:7" x14ac:dyDescent="0.25">
      <c r="A29" s="261" t="s">
        <v>173</v>
      </c>
      <c r="B29" s="261"/>
      <c r="C29" s="261"/>
      <c r="D29" s="261"/>
      <c r="E29" s="261"/>
      <c r="F29" s="261"/>
      <c r="G29" s="261"/>
    </row>
    <row r="48" spans="1:7" x14ac:dyDescent="0.25">
      <c r="A48" s="260"/>
      <c r="B48" s="260"/>
      <c r="C48" s="260"/>
      <c r="D48" s="260"/>
      <c r="E48" s="260"/>
      <c r="F48" s="260"/>
      <c r="G48" s="260"/>
    </row>
    <row r="49" spans="1:7" x14ac:dyDescent="0.25">
      <c r="A49" s="260"/>
      <c r="B49" s="260"/>
      <c r="C49" s="260"/>
      <c r="D49" s="260"/>
      <c r="E49" s="260"/>
      <c r="F49" s="260"/>
      <c r="G49" s="260"/>
    </row>
  </sheetData>
  <mergeCells count="5">
    <mergeCell ref="A7:G7"/>
    <mergeCell ref="A28:G28"/>
    <mergeCell ref="A29:G29"/>
    <mergeCell ref="A48:G48"/>
    <mergeCell ref="A49:G49"/>
  </mergeCell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EF47-9D18-4816-8FE8-FB427BB2639D}">
  <dimension ref="A4:I47"/>
  <sheetViews>
    <sheetView showGridLines="0" topLeftCell="A13" zoomScaleNormal="100" zoomScaleSheetLayoutView="115" workbookViewId="0"/>
  </sheetViews>
  <sheetFormatPr baseColWidth="10" defaultRowHeight="15" x14ac:dyDescent="0.25"/>
  <cols>
    <col min="8" max="8" width="10.28515625" customWidth="1"/>
    <col min="9" max="9" width="1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60" t="s">
        <v>174</v>
      </c>
      <c r="B7" s="260"/>
      <c r="C7" s="260"/>
      <c r="D7" s="260"/>
      <c r="E7" s="260"/>
      <c r="F7" s="260"/>
      <c r="G7" s="260"/>
    </row>
    <row r="27" spans="1:7" ht="15.75" x14ac:dyDescent="0.25">
      <c r="A27" s="262"/>
      <c r="B27" s="262"/>
      <c r="C27" s="262"/>
      <c r="D27" s="262"/>
      <c r="E27" s="262"/>
      <c r="F27" s="262"/>
      <c r="G27" s="262"/>
    </row>
    <row r="28" spans="1:7" x14ac:dyDescent="0.25">
      <c r="A28" s="260" t="s">
        <v>175</v>
      </c>
      <c r="B28" s="260"/>
      <c r="C28" s="260"/>
      <c r="D28" s="260"/>
      <c r="E28" s="260"/>
      <c r="F28" s="260"/>
      <c r="G28" s="260"/>
    </row>
    <row r="47" spans="1:7" x14ac:dyDescent="0.25">
      <c r="A47" s="260"/>
      <c r="B47" s="260"/>
      <c r="C47" s="260"/>
      <c r="D47" s="260"/>
      <c r="E47" s="260"/>
      <c r="F47" s="260"/>
      <c r="G47" s="260"/>
    </row>
  </sheetData>
  <mergeCells count="4">
    <mergeCell ref="A7:G7"/>
    <mergeCell ref="A27:G27"/>
    <mergeCell ref="A28:G28"/>
    <mergeCell ref="A47:G47"/>
  </mergeCells>
  <pageMargins left="0.7" right="0.7" top="0.75" bottom="0.75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BA01-0A53-4054-9658-7F236AFF9507}">
  <dimension ref="A4:I46"/>
  <sheetViews>
    <sheetView showGridLines="0" topLeftCell="A18" zoomScaleNormal="100" zoomScaleSheetLayoutView="100" workbookViewId="0"/>
  </sheetViews>
  <sheetFormatPr baseColWidth="10" defaultRowHeight="15" x14ac:dyDescent="0.25"/>
  <cols>
    <col min="8" max="8" width="10.28515625" customWidth="1"/>
    <col min="9" max="9" width="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30.95" customHeight="1" x14ac:dyDescent="0.25">
      <c r="A7" s="260" t="s">
        <v>176</v>
      </c>
      <c r="B7" s="260"/>
      <c r="C7" s="260"/>
      <c r="D7" s="260"/>
      <c r="E7" s="260"/>
      <c r="F7" s="260"/>
      <c r="G7" s="260"/>
    </row>
    <row r="8" spans="1:7" x14ac:dyDescent="0.25">
      <c r="A8" s="261" t="s">
        <v>173</v>
      </c>
      <c r="B8" s="261"/>
      <c r="C8" s="261"/>
      <c r="D8" s="261"/>
      <c r="E8" s="261"/>
      <c r="F8" s="261"/>
      <c r="G8" s="261"/>
    </row>
    <row r="27" spans="1:7" ht="14.45" customHeight="1" x14ac:dyDescent="0.25">
      <c r="A27" s="260" t="s">
        <v>177</v>
      </c>
      <c r="B27" s="260"/>
      <c r="C27" s="260"/>
      <c r="D27" s="260"/>
      <c r="E27" s="260"/>
      <c r="F27" s="260"/>
      <c r="G27" s="260"/>
    </row>
    <row r="46" spans="1:7" x14ac:dyDescent="0.25">
      <c r="A46" s="260"/>
      <c r="B46" s="260"/>
      <c r="C46" s="260"/>
      <c r="D46" s="260"/>
      <c r="E46" s="260"/>
      <c r="F46" s="260"/>
      <c r="G46" s="260"/>
    </row>
  </sheetData>
  <mergeCells count="4">
    <mergeCell ref="A7:G7"/>
    <mergeCell ref="A8:G8"/>
    <mergeCell ref="A27:G27"/>
    <mergeCell ref="A46:G46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2A5E-E9C0-4605-9597-5C363B26F6A0}">
  <dimension ref="A1:S57"/>
  <sheetViews>
    <sheetView showGridLines="0" topLeftCell="A36" zoomScaleNormal="100" workbookViewId="0"/>
  </sheetViews>
  <sheetFormatPr baseColWidth="10" defaultColWidth="11.42578125" defaultRowHeight="14.25" x14ac:dyDescent="0.2"/>
  <cols>
    <col min="1" max="1" width="8.140625" style="244" customWidth="1"/>
    <col min="2" max="2" width="4.5703125" style="244" customWidth="1"/>
    <col min="3" max="3" width="6.42578125" style="244" customWidth="1"/>
    <col min="4" max="4" width="7.42578125" style="244" customWidth="1"/>
    <col min="5" max="5" width="7.85546875" style="244" customWidth="1"/>
    <col min="6" max="6" width="5.28515625" style="244" customWidth="1"/>
    <col min="7" max="8" width="6.42578125" style="244" customWidth="1"/>
    <col min="9" max="9" width="6" style="244" customWidth="1"/>
    <col min="10" max="10" width="6.42578125" style="244" customWidth="1"/>
    <col min="11" max="11" width="5.7109375" style="244" customWidth="1"/>
    <col min="12" max="12" width="9" style="244" customWidth="1"/>
    <col min="13" max="13" width="5.5703125" style="244" customWidth="1"/>
    <col min="14" max="14" width="6.5703125" style="244" customWidth="1"/>
    <col min="15" max="15" width="12.42578125" style="244" customWidth="1"/>
    <col min="16" max="16" width="7.85546875" style="244" customWidth="1"/>
    <col min="17" max="17" width="4.85546875" style="244" customWidth="1"/>
    <col min="18" max="16384" width="11.42578125" style="244"/>
  </cols>
  <sheetData>
    <row r="1" spans="1:19" ht="55.5" customHeight="1" x14ac:dyDescent="0.2"/>
    <row r="2" spans="1:19" ht="21" customHeight="1" x14ac:dyDescent="0.2">
      <c r="A2" s="245"/>
      <c r="B2" s="245"/>
      <c r="C2" s="245"/>
      <c r="D2" s="245"/>
      <c r="E2" s="245"/>
      <c r="F2" s="245"/>
      <c r="G2" s="245"/>
    </row>
    <row r="3" spans="1:19" ht="15.75" x14ac:dyDescent="0.25">
      <c r="A3" s="246"/>
      <c r="B3" s="246"/>
    </row>
    <row r="4" spans="1:19" ht="9.75" customHeight="1" x14ac:dyDescent="0.25">
      <c r="A4" s="247"/>
    </row>
    <row r="5" spans="1:19" ht="12" customHeight="1" x14ac:dyDescent="0.2"/>
    <row r="16" spans="1:19" ht="15" x14ac:dyDescent="0.25">
      <c r="S16" s="248"/>
    </row>
    <row r="32" spans="2:7" ht="20.25" x14ac:dyDescent="0.3">
      <c r="B32" s="237" t="s">
        <v>51</v>
      </c>
      <c r="G32" s="244" t="s">
        <v>41</v>
      </c>
    </row>
    <row r="33" spans="3:6" ht="15" x14ac:dyDescent="0.25">
      <c r="C33" s="263" t="s">
        <v>178</v>
      </c>
      <c r="D33" s="263"/>
      <c r="E33" s="249">
        <v>11.36</v>
      </c>
      <c r="F33" s="250" t="s">
        <v>179</v>
      </c>
    </row>
    <row r="54" spans="9:10" x14ac:dyDescent="0.2">
      <c r="I54" s="251"/>
      <c r="J54" s="252" t="s">
        <v>180</v>
      </c>
    </row>
    <row r="55" spans="9:10" x14ac:dyDescent="0.2">
      <c r="I55" s="253"/>
      <c r="J55" s="252" t="s">
        <v>181</v>
      </c>
    </row>
    <row r="56" spans="9:10" x14ac:dyDescent="0.2">
      <c r="I56" s="254"/>
      <c r="J56" s="252" t="s">
        <v>182</v>
      </c>
    </row>
    <row r="57" spans="9:10" x14ac:dyDescent="0.2">
      <c r="I57" s="255"/>
      <c r="J57" s="252" t="s">
        <v>183</v>
      </c>
    </row>
  </sheetData>
  <mergeCells count="1">
    <mergeCell ref="C33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1760-94E7-42B1-9CC0-FCC0541E4FD8}">
  <dimension ref="A1:X7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1" customWidth="1"/>
    <col min="2" max="2" width="35.7109375" style="11" customWidth="1"/>
    <col min="3" max="3" width="1.140625" style="11" customWidth="1"/>
    <col min="4" max="4" width="10.7109375" style="11" customWidth="1"/>
    <col min="5" max="5" width="0.85546875" style="11" customWidth="1"/>
    <col min="6" max="6" width="10.7109375" style="11" customWidth="1"/>
    <col min="7" max="7" width="0.7109375" style="11" customWidth="1"/>
    <col min="8" max="8" width="9.5703125" style="11" bestFit="1" customWidth="1"/>
    <col min="9" max="9" width="0.42578125" style="11" customWidth="1"/>
    <col min="10" max="10" width="10.7109375" style="11" customWidth="1"/>
    <col min="11" max="11" width="0.42578125" style="11" customWidth="1"/>
    <col min="12" max="12" width="10.7109375" style="11" customWidth="1"/>
    <col min="13" max="16384" width="11.42578125" style="11"/>
  </cols>
  <sheetData>
    <row r="1" spans="1:12" ht="99.95" customHeight="1" x14ac:dyDescent="0.2"/>
    <row r="2" spans="1:12" ht="20.8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6.25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6" customHeight="1" x14ac:dyDescent="0.2">
      <c r="A4" s="14"/>
      <c r="B4" s="13"/>
      <c r="C4" s="13"/>
      <c r="D4" s="15"/>
      <c r="E4" s="13"/>
      <c r="F4" s="13"/>
      <c r="G4" s="13"/>
      <c r="H4" s="13"/>
      <c r="I4" s="13"/>
      <c r="J4" s="13"/>
      <c r="K4" s="13"/>
      <c r="L4" s="13"/>
    </row>
    <row r="5" spans="1:12" ht="17.100000000000001" customHeight="1" thickBot="1" x14ac:dyDescent="0.3">
      <c r="A5" s="16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8" t="s">
        <v>33</v>
      </c>
    </row>
    <row r="6" spans="1:12" ht="12.95" customHeight="1" x14ac:dyDescent="0.2">
      <c r="A6" s="19"/>
      <c r="B6" s="19"/>
      <c r="C6" s="19"/>
      <c r="D6" s="20" t="s">
        <v>34</v>
      </c>
      <c r="E6" s="20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19"/>
      <c r="B7" s="19"/>
      <c r="C7" s="19"/>
      <c r="D7" s="21" t="s">
        <v>37</v>
      </c>
      <c r="E7" s="21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23"/>
      <c r="B8" s="23"/>
      <c r="C8" s="19"/>
      <c r="D8" s="22"/>
      <c r="E8" s="21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4.1" customHeight="1" x14ac:dyDescent="0.25">
      <c r="A10" s="24" t="s">
        <v>42</v>
      </c>
      <c r="B10" s="13"/>
      <c r="C10" s="13"/>
      <c r="D10" s="25"/>
      <c r="E10" s="25"/>
      <c r="F10" s="25"/>
      <c r="G10" s="13"/>
      <c r="H10" s="25"/>
      <c r="I10" s="25"/>
      <c r="J10" s="25"/>
      <c r="K10" s="13"/>
      <c r="L10" s="26"/>
    </row>
    <row r="11" spans="1:12" s="31" customFormat="1" ht="2.1" customHeight="1" x14ac:dyDescent="0.25">
      <c r="A11" s="27"/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30"/>
    </row>
    <row r="12" spans="1:12" ht="11.1" customHeight="1" x14ac:dyDescent="0.2">
      <c r="A12" s="32" t="s">
        <v>43</v>
      </c>
      <c r="B12" s="33"/>
      <c r="C12" s="34"/>
      <c r="D12" s="35"/>
      <c r="E12" s="34"/>
      <c r="F12" s="35"/>
      <c r="G12" s="34"/>
      <c r="H12" s="34"/>
      <c r="I12" s="34"/>
      <c r="J12" s="35"/>
      <c r="K12" s="34"/>
      <c r="L12" s="34"/>
    </row>
    <row r="13" spans="1:12" ht="11.1" customHeight="1" x14ac:dyDescent="0.2">
      <c r="A13" s="36" t="s">
        <v>44</v>
      </c>
      <c r="B13" s="20"/>
      <c r="C13" s="34"/>
      <c r="D13" s="37">
        <v>41921.300000000003</v>
      </c>
      <c r="E13" s="37"/>
      <c r="F13" s="37">
        <v>111.3</v>
      </c>
      <c r="G13" s="37"/>
      <c r="H13" s="38">
        <v>0.27</v>
      </c>
      <c r="I13" s="39"/>
      <c r="J13" s="40">
        <v>594.79999999999995</v>
      </c>
      <c r="K13" s="41"/>
      <c r="L13" s="38">
        <v>1.44</v>
      </c>
    </row>
    <row r="14" spans="1:12" ht="11.1" customHeight="1" x14ac:dyDescent="0.2">
      <c r="A14" s="42" t="s">
        <v>45</v>
      </c>
      <c r="B14" s="20"/>
      <c r="C14" s="34"/>
      <c r="D14" s="37">
        <v>24554.5</v>
      </c>
      <c r="E14" s="37"/>
      <c r="F14" s="37">
        <v>101.2</v>
      </c>
      <c r="G14" s="37"/>
      <c r="H14" s="38">
        <v>0.41</v>
      </c>
      <c r="I14" s="39"/>
      <c r="J14" s="40">
        <v>326.7</v>
      </c>
      <c r="K14" s="41"/>
      <c r="L14" s="38">
        <v>1.35</v>
      </c>
    </row>
    <row r="15" spans="1:12" ht="11.1" customHeight="1" x14ac:dyDescent="0.2">
      <c r="A15" s="42" t="s">
        <v>46</v>
      </c>
      <c r="B15" s="20"/>
      <c r="C15" s="34"/>
      <c r="D15" s="37">
        <v>21765.4</v>
      </c>
      <c r="E15" s="37"/>
      <c r="F15" s="37">
        <v>-92.5</v>
      </c>
      <c r="G15" s="37"/>
      <c r="H15" s="38">
        <v>-0.42</v>
      </c>
      <c r="I15" s="39"/>
      <c r="J15" s="40">
        <v>515.4</v>
      </c>
      <c r="K15" s="41"/>
      <c r="L15" s="38">
        <v>2.4300000000000002</v>
      </c>
    </row>
    <row r="16" spans="1:12" ht="11.1" customHeight="1" x14ac:dyDescent="0.2">
      <c r="A16" s="42" t="s">
        <v>47</v>
      </c>
      <c r="B16" s="20"/>
      <c r="C16" s="34"/>
      <c r="D16" s="37">
        <v>2789.2</v>
      </c>
      <c r="E16" s="37"/>
      <c r="F16" s="37">
        <v>193.7</v>
      </c>
      <c r="G16" s="37"/>
      <c r="H16" s="38">
        <v>7.46</v>
      </c>
      <c r="I16" s="39"/>
      <c r="J16" s="40">
        <v>-188.7</v>
      </c>
      <c r="K16" s="41"/>
      <c r="L16" s="38">
        <v>-6.34</v>
      </c>
    </row>
    <row r="17" spans="1:12" ht="11.1" customHeight="1" x14ac:dyDescent="0.2">
      <c r="A17" s="43" t="s">
        <v>48</v>
      </c>
      <c r="B17" s="43"/>
      <c r="C17" s="34"/>
      <c r="D17" s="44">
        <v>17366.8</v>
      </c>
      <c r="E17" s="44"/>
      <c r="F17" s="44">
        <v>10.1</v>
      </c>
      <c r="G17" s="44"/>
      <c r="H17" s="45">
        <v>0.06</v>
      </c>
      <c r="I17" s="39"/>
      <c r="J17" s="44">
        <v>268.2</v>
      </c>
      <c r="K17" s="41"/>
      <c r="L17" s="45">
        <v>1.57</v>
      </c>
    </row>
    <row r="18" spans="1:12" ht="11.1" customHeight="1" x14ac:dyDescent="0.2">
      <c r="A18" s="20" t="s">
        <v>49</v>
      </c>
      <c r="B18" s="20"/>
      <c r="C18" s="34"/>
      <c r="D18" s="46">
        <v>58.57</v>
      </c>
      <c r="E18" s="46"/>
      <c r="F18" s="46">
        <v>0.09</v>
      </c>
      <c r="G18" s="37"/>
      <c r="H18" s="47" t="s">
        <v>50</v>
      </c>
      <c r="I18" s="46"/>
      <c r="J18" s="48">
        <v>-0.05</v>
      </c>
      <c r="K18" s="49"/>
      <c r="L18" s="47" t="s">
        <v>50</v>
      </c>
    </row>
    <row r="19" spans="1:12" ht="11.1" customHeight="1" x14ac:dyDescent="0.2">
      <c r="A19" s="43" t="s">
        <v>51</v>
      </c>
      <c r="B19" s="20"/>
      <c r="C19" s="34"/>
      <c r="D19" s="50">
        <v>11.36</v>
      </c>
      <c r="E19" s="50"/>
      <c r="F19" s="50">
        <v>0.75</v>
      </c>
      <c r="G19" s="37"/>
      <c r="H19" s="51" t="s">
        <v>50</v>
      </c>
      <c r="I19" s="46"/>
      <c r="J19" s="52">
        <v>-0.93</v>
      </c>
      <c r="K19" s="49"/>
      <c r="L19" s="51" t="s">
        <v>50</v>
      </c>
    </row>
    <row r="20" spans="1:12" ht="11.1" customHeight="1" x14ac:dyDescent="0.2">
      <c r="A20" s="36" t="s">
        <v>52</v>
      </c>
      <c r="B20" s="53"/>
      <c r="C20" s="34"/>
      <c r="D20" s="37">
        <v>31890.6</v>
      </c>
      <c r="E20" s="37"/>
      <c r="F20" s="37">
        <v>55.8</v>
      </c>
      <c r="G20" s="37"/>
      <c r="H20" s="46">
        <v>0.18</v>
      </c>
      <c r="I20" s="39"/>
      <c r="J20" s="40">
        <v>339.4</v>
      </c>
      <c r="K20" s="41"/>
      <c r="L20" s="46">
        <v>1.08</v>
      </c>
    </row>
    <row r="21" spans="1:12" ht="11.1" customHeight="1" x14ac:dyDescent="0.2">
      <c r="A21" s="20" t="s">
        <v>53</v>
      </c>
      <c r="B21" s="20"/>
      <c r="C21" s="34"/>
      <c r="D21" s="38">
        <v>75.66</v>
      </c>
      <c r="E21" s="38"/>
      <c r="F21" s="38">
        <v>0.11</v>
      </c>
      <c r="G21" s="46"/>
      <c r="H21" s="47" t="s">
        <v>50</v>
      </c>
      <c r="I21" s="46"/>
      <c r="J21" s="48">
        <v>0.03</v>
      </c>
      <c r="K21" s="49"/>
      <c r="L21" s="47" t="s">
        <v>50</v>
      </c>
    </row>
    <row r="22" spans="1:12" ht="11.1" customHeight="1" x14ac:dyDescent="0.2">
      <c r="A22" s="20" t="s">
        <v>54</v>
      </c>
      <c r="B22" s="20"/>
      <c r="C22" s="34"/>
      <c r="D22" s="38">
        <v>11.45</v>
      </c>
      <c r="E22" s="38"/>
      <c r="F22" s="38">
        <v>0.78</v>
      </c>
      <c r="G22" s="46"/>
      <c r="H22" s="47" t="s">
        <v>50</v>
      </c>
      <c r="I22" s="46"/>
      <c r="J22" s="48">
        <v>-0.91</v>
      </c>
      <c r="K22" s="49"/>
      <c r="L22" s="47" t="s">
        <v>50</v>
      </c>
    </row>
    <row r="23" spans="1:12" ht="11.1" customHeight="1" x14ac:dyDescent="0.2">
      <c r="A23" s="43" t="s">
        <v>55</v>
      </c>
      <c r="B23" s="33"/>
      <c r="C23" s="34"/>
      <c r="D23" s="50">
        <v>67</v>
      </c>
      <c r="E23" s="50"/>
      <c r="F23" s="50">
        <v>-0.49</v>
      </c>
      <c r="G23" s="46"/>
      <c r="H23" s="51" t="s">
        <v>50</v>
      </c>
      <c r="I23" s="46"/>
      <c r="J23" s="52">
        <v>0.71</v>
      </c>
      <c r="K23" s="49"/>
      <c r="L23" s="51" t="s">
        <v>50</v>
      </c>
    </row>
    <row r="24" spans="1:12" ht="11.1" customHeight="1" x14ac:dyDescent="0.2">
      <c r="A24" s="32" t="s">
        <v>56</v>
      </c>
      <c r="B24" s="33"/>
      <c r="C24" s="34"/>
      <c r="D24" s="54"/>
      <c r="E24" s="54"/>
      <c r="F24" s="54"/>
      <c r="G24" s="54"/>
      <c r="H24" s="55"/>
      <c r="J24" s="56"/>
      <c r="K24" s="41"/>
      <c r="L24" s="49"/>
    </row>
    <row r="25" spans="1:12" ht="11.1" customHeight="1" x14ac:dyDescent="0.2">
      <c r="A25" s="36" t="s">
        <v>57</v>
      </c>
      <c r="B25" s="20"/>
      <c r="C25" s="34"/>
      <c r="D25" s="37">
        <v>20396.5</v>
      </c>
      <c r="E25" s="37"/>
      <c r="F25" s="37">
        <v>74</v>
      </c>
      <c r="G25" s="37"/>
      <c r="H25" s="46">
        <v>0.36</v>
      </c>
      <c r="I25" s="39"/>
      <c r="J25" s="40">
        <v>308.3</v>
      </c>
      <c r="K25" s="41"/>
      <c r="L25" s="48">
        <v>1.53</v>
      </c>
    </row>
    <row r="26" spans="1:12" ht="11.1" customHeight="1" x14ac:dyDescent="0.2">
      <c r="A26" s="20" t="s">
        <v>45</v>
      </c>
      <c r="B26" s="20"/>
      <c r="C26" s="34"/>
      <c r="D26" s="37">
        <v>12922.6</v>
      </c>
      <c r="E26" s="37"/>
      <c r="F26" s="37">
        <v>-16.899999999999999</v>
      </c>
      <c r="G26" s="37"/>
      <c r="H26" s="46">
        <v>-0.13</v>
      </c>
      <c r="I26" s="39"/>
      <c r="J26" s="40">
        <v>120.9</v>
      </c>
      <c r="K26" s="41"/>
      <c r="L26" s="48">
        <v>0.94</v>
      </c>
    </row>
    <row r="27" spans="1:12" ht="11.1" customHeight="1" x14ac:dyDescent="0.2">
      <c r="A27" s="42" t="s">
        <v>46</v>
      </c>
      <c r="B27" s="20"/>
      <c r="C27" s="34"/>
      <c r="D27" s="37">
        <v>11612.5</v>
      </c>
      <c r="E27" s="37"/>
      <c r="F27" s="37">
        <v>-94.1</v>
      </c>
      <c r="G27" s="37"/>
      <c r="H27" s="46">
        <v>-0.8</v>
      </c>
      <c r="I27" s="39"/>
      <c r="J27" s="40">
        <v>219.5</v>
      </c>
      <c r="K27" s="41"/>
      <c r="L27" s="48">
        <v>1.93</v>
      </c>
    </row>
    <row r="28" spans="1:12" ht="11.1" customHeight="1" x14ac:dyDescent="0.2">
      <c r="A28" s="42" t="s">
        <v>47</v>
      </c>
      <c r="B28" s="20"/>
      <c r="C28" s="34"/>
      <c r="D28" s="37">
        <v>1310</v>
      </c>
      <c r="E28" s="37"/>
      <c r="F28" s="37">
        <v>77.2</v>
      </c>
      <c r="G28" s="37"/>
      <c r="H28" s="46">
        <v>6.26</v>
      </c>
      <c r="I28" s="39"/>
      <c r="J28" s="40">
        <v>-98.6</v>
      </c>
      <c r="K28" s="41"/>
      <c r="L28" s="48">
        <v>-7</v>
      </c>
    </row>
    <row r="29" spans="1:12" ht="11.1" customHeight="1" x14ac:dyDescent="0.2">
      <c r="A29" s="43" t="s">
        <v>48</v>
      </c>
      <c r="B29" s="43"/>
      <c r="C29" s="34"/>
      <c r="D29" s="57">
        <v>7473.9</v>
      </c>
      <c r="E29" s="57"/>
      <c r="F29" s="57">
        <v>90.9</v>
      </c>
      <c r="G29" s="37"/>
      <c r="H29" s="50">
        <v>1.23</v>
      </c>
      <c r="I29" s="39"/>
      <c r="J29" s="44">
        <v>187.4</v>
      </c>
      <c r="K29" s="41"/>
      <c r="L29" s="52">
        <v>2.57</v>
      </c>
    </row>
    <row r="30" spans="1:12" ht="11.1" customHeight="1" x14ac:dyDescent="0.2">
      <c r="A30" s="20" t="s">
        <v>49</v>
      </c>
      <c r="B30" s="20"/>
      <c r="C30" s="34"/>
      <c r="D30" s="46">
        <v>63.36</v>
      </c>
      <c r="E30" s="46"/>
      <c r="F30" s="46">
        <v>-0.31</v>
      </c>
      <c r="G30" s="46"/>
      <c r="H30" s="47" t="s">
        <v>50</v>
      </c>
      <c r="I30" s="46"/>
      <c r="J30" s="48">
        <v>-0.37</v>
      </c>
      <c r="K30" s="49"/>
      <c r="L30" s="47" t="s">
        <v>50</v>
      </c>
    </row>
    <row r="31" spans="1:12" ht="11.1" customHeight="1" x14ac:dyDescent="0.2">
      <c r="A31" s="43" t="s">
        <v>51</v>
      </c>
      <c r="B31" s="43"/>
      <c r="C31" s="34"/>
      <c r="D31" s="50">
        <v>10.14</v>
      </c>
      <c r="E31" s="50"/>
      <c r="F31" s="50">
        <v>0.61</v>
      </c>
      <c r="G31" s="46"/>
      <c r="H31" s="51" t="s">
        <v>50</v>
      </c>
      <c r="I31" s="46"/>
      <c r="J31" s="52">
        <v>-0.87</v>
      </c>
      <c r="K31" s="49"/>
      <c r="L31" s="51" t="s">
        <v>50</v>
      </c>
    </row>
    <row r="32" spans="1:12" ht="11.1" customHeight="1" x14ac:dyDescent="0.2">
      <c r="A32" s="36" t="s">
        <v>58</v>
      </c>
      <c r="B32" s="20"/>
      <c r="C32" s="34"/>
      <c r="D32" s="37">
        <v>15998.1</v>
      </c>
      <c r="E32" s="37"/>
      <c r="F32" s="37">
        <v>40.5</v>
      </c>
      <c r="G32" s="37"/>
      <c r="H32" s="46">
        <v>0.25</v>
      </c>
      <c r="I32" s="39"/>
      <c r="J32" s="37">
        <v>183.2</v>
      </c>
      <c r="K32" s="41"/>
      <c r="L32" s="48">
        <v>1.1599999999999999</v>
      </c>
    </row>
    <row r="33" spans="1:12" ht="11.1" customHeight="1" x14ac:dyDescent="0.2">
      <c r="A33" s="20" t="s">
        <v>53</v>
      </c>
      <c r="B33" s="20"/>
      <c r="C33" s="34"/>
      <c r="D33" s="46">
        <v>79.400000000000006</v>
      </c>
      <c r="E33" s="46"/>
      <c r="F33" s="46">
        <v>-0.31</v>
      </c>
      <c r="G33" s="46"/>
      <c r="H33" s="47" t="s">
        <v>50</v>
      </c>
      <c r="I33" s="46"/>
      <c r="J33" s="46">
        <v>-0.28000000000000003</v>
      </c>
      <c r="K33" s="49"/>
      <c r="L33" s="47" t="s">
        <v>50</v>
      </c>
    </row>
    <row r="34" spans="1:12" ht="11.1" customHeight="1" x14ac:dyDescent="0.2">
      <c r="A34" s="20" t="s">
        <v>54</v>
      </c>
      <c r="B34" s="20"/>
      <c r="C34" s="34"/>
      <c r="D34" s="46">
        <v>10.27</v>
      </c>
      <c r="E34" s="46"/>
      <c r="F34" s="46">
        <v>0.67</v>
      </c>
      <c r="G34" s="46"/>
      <c r="H34" s="47" t="s">
        <v>50</v>
      </c>
      <c r="I34" s="46"/>
      <c r="J34" s="46">
        <v>-0.81</v>
      </c>
      <c r="K34" s="49"/>
      <c r="L34" s="47" t="s">
        <v>50</v>
      </c>
    </row>
    <row r="35" spans="1:12" ht="11.1" customHeight="1" x14ac:dyDescent="0.2">
      <c r="A35" s="43" t="s">
        <v>55</v>
      </c>
      <c r="B35" s="43"/>
      <c r="C35" s="34"/>
      <c r="D35" s="50">
        <v>71.25</v>
      </c>
      <c r="E35" s="50"/>
      <c r="F35" s="50">
        <v>-0.81</v>
      </c>
      <c r="G35" s="46"/>
      <c r="H35" s="51" t="s">
        <v>50</v>
      </c>
      <c r="I35" s="46"/>
      <c r="J35" s="50">
        <v>0.39</v>
      </c>
      <c r="K35" s="49"/>
      <c r="L35" s="51" t="s">
        <v>50</v>
      </c>
    </row>
    <row r="36" spans="1:12" ht="11.1" customHeight="1" x14ac:dyDescent="0.2">
      <c r="A36" s="32" t="s">
        <v>59</v>
      </c>
      <c r="B36" s="33"/>
      <c r="C36" s="34"/>
      <c r="D36" s="54"/>
      <c r="E36" s="54"/>
      <c r="F36" s="54"/>
      <c r="G36" s="54"/>
      <c r="H36" s="55"/>
      <c r="J36" s="56"/>
      <c r="K36" s="41"/>
      <c r="L36" s="49"/>
    </row>
    <row r="37" spans="1:12" ht="11.1" customHeight="1" x14ac:dyDescent="0.2">
      <c r="A37" s="36" t="s">
        <v>44</v>
      </c>
      <c r="B37" s="20"/>
      <c r="C37" s="34"/>
      <c r="D37" s="37">
        <v>21524.9</v>
      </c>
      <c r="E37" s="37"/>
      <c r="F37" s="37">
        <v>37.299999999999997</v>
      </c>
      <c r="G37" s="37"/>
      <c r="H37" s="46">
        <v>0.17</v>
      </c>
      <c r="I37" s="39"/>
      <c r="J37" s="37">
        <v>286.60000000000002</v>
      </c>
      <c r="K37" s="41"/>
      <c r="L37" s="46">
        <v>1.35</v>
      </c>
    </row>
    <row r="38" spans="1:12" ht="11.1" customHeight="1" x14ac:dyDescent="0.2">
      <c r="A38" s="20" t="s">
        <v>45</v>
      </c>
      <c r="B38" s="20"/>
      <c r="C38" s="34"/>
      <c r="D38" s="37">
        <v>11632</v>
      </c>
      <c r="E38" s="37"/>
      <c r="F38" s="37">
        <v>118.1</v>
      </c>
      <c r="G38" s="37"/>
      <c r="H38" s="46">
        <v>1.03</v>
      </c>
      <c r="I38" s="39"/>
      <c r="J38" s="37">
        <v>205.8</v>
      </c>
      <c r="K38" s="41"/>
      <c r="L38" s="46">
        <v>1.8</v>
      </c>
    </row>
    <row r="39" spans="1:12" ht="11.1" customHeight="1" x14ac:dyDescent="0.2">
      <c r="A39" s="42" t="s">
        <v>46</v>
      </c>
      <c r="B39" s="20"/>
      <c r="C39" s="34"/>
      <c r="D39" s="37">
        <v>10152.799999999999</v>
      </c>
      <c r="E39" s="37"/>
      <c r="F39" s="37">
        <v>1.6</v>
      </c>
      <c r="G39" s="37"/>
      <c r="H39" s="46">
        <v>0.02</v>
      </c>
      <c r="I39" s="39"/>
      <c r="J39" s="37">
        <v>295.8</v>
      </c>
      <c r="K39" s="41"/>
      <c r="L39" s="46">
        <v>3</v>
      </c>
    </row>
    <row r="40" spans="1:12" ht="11.1" customHeight="1" x14ac:dyDescent="0.2">
      <c r="A40" s="42" t="s">
        <v>47</v>
      </c>
      <c r="B40" s="20"/>
      <c r="C40" s="34"/>
      <c r="D40" s="37">
        <v>1479.1</v>
      </c>
      <c r="E40" s="37"/>
      <c r="F40" s="37">
        <v>116.5</v>
      </c>
      <c r="G40" s="37"/>
      <c r="H40" s="46">
        <v>8.5500000000000007</v>
      </c>
      <c r="I40" s="39"/>
      <c r="J40" s="37">
        <v>-90.1</v>
      </c>
      <c r="K40" s="41"/>
      <c r="L40" s="46">
        <v>-5.74</v>
      </c>
    </row>
    <row r="41" spans="1:12" ht="11.1" customHeight="1" x14ac:dyDescent="0.2">
      <c r="A41" s="43" t="s">
        <v>48</v>
      </c>
      <c r="B41" s="43"/>
      <c r="C41" s="34"/>
      <c r="D41" s="57">
        <v>9892.9</v>
      </c>
      <c r="E41" s="57"/>
      <c r="F41" s="57">
        <v>-80.8</v>
      </c>
      <c r="G41" s="37"/>
      <c r="H41" s="50">
        <v>-0.81</v>
      </c>
      <c r="I41" s="39"/>
      <c r="J41" s="57">
        <v>80.8</v>
      </c>
      <c r="K41" s="41"/>
      <c r="L41" s="50">
        <v>0.82</v>
      </c>
    </row>
    <row r="42" spans="1:12" ht="11.1" customHeight="1" x14ac:dyDescent="0.2">
      <c r="A42" s="20" t="s">
        <v>49</v>
      </c>
      <c r="B42" s="20"/>
      <c r="C42" s="34"/>
      <c r="D42" s="46">
        <v>54.04</v>
      </c>
      <c r="E42" s="46"/>
      <c r="F42" s="46">
        <v>0.46</v>
      </c>
      <c r="G42" s="46"/>
      <c r="H42" s="47" t="s">
        <v>50</v>
      </c>
      <c r="I42" s="46"/>
      <c r="J42" s="46">
        <v>0.24</v>
      </c>
      <c r="K42" s="49"/>
      <c r="L42" s="47" t="s">
        <v>50</v>
      </c>
    </row>
    <row r="43" spans="1:12" ht="11.1" customHeight="1" x14ac:dyDescent="0.2">
      <c r="A43" s="43" t="s">
        <v>51</v>
      </c>
      <c r="B43" s="43"/>
      <c r="C43" s="34"/>
      <c r="D43" s="50">
        <v>12.72</v>
      </c>
      <c r="E43" s="50"/>
      <c r="F43" s="50">
        <v>0.88</v>
      </c>
      <c r="G43" s="46"/>
      <c r="H43" s="51" t="s">
        <v>50</v>
      </c>
      <c r="I43" s="46"/>
      <c r="J43" s="50">
        <v>-1.02</v>
      </c>
      <c r="K43" s="49"/>
      <c r="L43" s="51" t="s">
        <v>50</v>
      </c>
    </row>
    <row r="44" spans="1:12" ht="11.1" customHeight="1" x14ac:dyDescent="0.2">
      <c r="A44" s="36" t="s">
        <v>58</v>
      </c>
      <c r="B44" s="20"/>
      <c r="C44" s="34"/>
      <c r="D44" s="37">
        <v>15892.5</v>
      </c>
      <c r="E44" s="37"/>
      <c r="F44" s="37">
        <v>15.2</v>
      </c>
      <c r="G44" s="46"/>
      <c r="H44" s="46">
        <v>0.1</v>
      </c>
      <c r="I44" s="46"/>
      <c r="J44" s="37">
        <v>156.19999999999999</v>
      </c>
      <c r="K44" s="49"/>
      <c r="L44" s="46">
        <v>0.99</v>
      </c>
    </row>
    <row r="45" spans="1:12" ht="11.1" customHeight="1" x14ac:dyDescent="0.2">
      <c r="A45" s="20" t="s">
        <v>53</v>
      </c>
      <c r="B45" s="20"/>
      <c r="C45" s="34"/>
      <c r="D45" s="46">
        <v>71.900000000000006</v>
      </c>
      <c r="E45" s="46"/>
      <c r="F45" s="46">
        <v>0.52</v>
      </c>
      <c r="G45" s="46"/>
      <c r="H45" s="47" t="s">
        <v>50</v>
      </c>
      <c r="I45" s="46"/>
      <c r="J45" s="46">
        <v>0.33</v>
      </c>
      <c r="K45" s="49"/>
      <c r="L45" s="47" t="s">
        <v>50</v>
      </c>
    </row>
    <row r="46" spans="1:12" ht="11.1" customHeight="1" x14ac:dyDescent="0.2">
      <c r="A46" s="20" t="s">
        <v>54</v>
      </c>
      <c r="B46" s="20"/>
      <c r="C46" s="34"/>
      <c r="D46" s="46">
        <v>12.76</v>
      </c>
      <c r="E46" s="46"/>
      <c r="F46" s="46">
        <v>0.89</v>
      </c>
      <c r="G46" s="46"/>
      <c r="H46" s="47" t="s">
        <v>50</v>
      </c>
      <c r="I46" s="46"/>
      <c r="J46" s="46">
        <v>-1.02</v>
      </c>
      <c r="K46" s="49"/>
      <c r="L46" s="47" t="s">
        <v>50</v>
      </c>
    </row>
    <row r="47" spans="1:12" ht="11.1" customHeight="1" x14ac:dyDescent="0.2">
      <c r="A47" s="43" t="s">
        <v>55</v>
      </c>
      <c r="B47" s="43"/>
      <c r="C47" s="34"/>
      <c r="D47" s="50">
        <v>62.73</v>
      </c>
      <c r="E47" s="50"/>
      <c r="F47" s="50">
        <v>-0.18</v>
      </c>
      <c r="G47" s="46"/>
      <c r="H47" s="51" t="s">
        <v>50</v>
      </c>
      <c r="I47" s="46"/>
      <c r="J47" s="50">
        <v>1.02</v>
      </c>
      <c r="K47" s="49"/>
      <c r="L47" s="51" t="s">
        <v>50</v>
      </c>
    </row>
    <row r="48" spans="1:12" ht="11.1" customHeight="1" x14ac:dyDescent="0.2">
      <c r="A48" s="58"/>
      <c r="B48" s="34"/>
      <c r="C48" s="34"/>
      <c r="D48" s="59"/>
      <c r="E48" s="39"/>
      <c r="F48" s="59"/>
      <c r="G48" s="39"/>
      <c r="H48" s="46"/>
      <c r="I48" s="39"/>
      <c r="J48" s="60"/>
      <c r="K48" s="41"/>
      <c r="L48" s="49"/>
    </row>
    <row r="49" spans="1:24" ht="11.1" customHeight="1" x14ac:dyDescent="0.2">
      <c r="D49" s="61"/>
      <c r="F49" s="61"/>
      <c r="H49" s="55"/>
      <c r="J49" s="60"/>
      <c r="K49" s="31"/>
      <c r="L49" s="49"/>
    </row>
    <row r="50" spans="1:24" ht="17.25" customHeight="1" x14ac:dyDescent="0.25">
      <c r="A50" s="24" t="s">
        <v>60</v>
      </c>
      <c r="B50" s="13"/>
      <c r="C50" s="13"/>
      <c r="D50" s="61"/>
      <c r="F50" s="61"/>
      <c r="H50" s="55"/>
      <c r="J50" s="60"/>
      <c r="K50" s="31"/>
      <c r="L50" s="49"/>
    </row>
    <row r="51" spans="1:24" ht="2.1" customHeight="1" x14ac:dyDescent="0.2">
      <c r="A51" s="28"/>
      <c r="B51" s="28"/>
      <c r="C51" s="29"/>
      <c r="D51" s="62"/>
      <c r="F51" s="62"/>
      <c r="H51" s="63"/>
      <c r="J51" s="64"/>
      <c r="K51" s="31"/>
      <c r="L51" s="65"/>
    </row>
    <row r="52" spans="1:24" ht="12" customHeight="1" x14ac:dyDescent="0.2">
      <c r="A52" s="32" t="s">
        <v>61</v>
      </c>
      <c r="B52" s="66"/>
      <c r="C52" s="34"/>
      <c r="D52" s="57">
        <v>36075.5</v>
      </c>
      <c r="E52" s="37"/>
      <c r="F52" s="57">
        <v>13.7</v>
      </c>
      <c r="G52" s="37"/>
      <c r="H52" s="50">
        <v>0.04</v>
      </c>
      <c r="I52" s="37"/>
      <c r="J52" s="57">
        <v>261.10000000000002</v>
      </c>
      <c r="K52" s="56"/>
      <c r="L52" s="50">
        <v>0.73</v>
      </c>
    </row>
    <row r="53" spans="1:24" ht="11.1" customHeight="1" x14ac:dyDescent="0.2">
      <c r="A53" s="42" t="s">
        <v>45</v>
      </c>
      <c r="B53" s="20"/>
      <c r="C53" s="34"/>
      <c r="D53" s="37">
        <v>20516.8</v>
      </c>
      <c r="E53" s="37"/>
      <c r="F53" s="37">
        <v>3.5</v>
      </c>
      <c r="G53" s="37"/>
      <c r="H53" s="46">
        <v>0.02</v>
      </c>
      <c r="I53" s="37"/>
      <c r="J53" s="37">
        <v>93.4</v>
      </c>
      <c r="K53" s="56"/>
      <c r="L53" s="46">
        <v>0.46</v>
      </c>
    </row>
    <row r="54" spans="1:24" ht="11.1" customHeight="1" x14ac:dyDescent="0.2">
      <c r="A54" s="42" t="s">
        <v>46</v>
      </c>
      <c r="B54" s="20"/>
      <c r="C54" s="34"/>
      <c r="D54" s="37">
        <v>18395.400000000001</v>
      </c>
      <c r="E54" s="37"/>
      <c r="F54" s="37">
        <v>-144.5</v>
      </c>
      <c r="G54" s="37"/>
      <c r="H54" s="46">
        <v>-0.78</v>
      </c>
      <c r="I54" s="37"/>
      <c r="J54" s="37">
        <v>240.6</v>
      </c>
      <c r="K54" s="56"/>
      <c r="L54" s="46">
        <v>1.33</v>
      </c>
    </row>
    <row r="55" spans="1:24" ht="11.1" customHeight="1" x14ac:dyDescent="0.2">
      <c r="A55" s="67" t="s">
        <v>47</v>
      </c>
      <c r="B55" s="20"/>
      <c r="C55" s="34"/>
      <c r="D55" s="37">
        <v>2121.4</v>
      </c>
      <c r="E55" s="37"/>
      <c r="F55" s="37">
        <v>147.9</v>
      </c>
      <c r="G55" s="37"/>
      <c r="H55" s="46">
        <v>7.5</v>
      </c>
      <c r="I55" s="37"/>
      <c r="J55" s="37">
        <v>-147.19999999999999</v>
      </c>
      <c r="K55" s="56"/>
      <c r="L55" s="46">
        <v>-6.49</v>
      </c>
    </row>
    <row r="56" spans="1:24" ht="11.1" customHeight="1" x14ac:dyDescent="0.2">
      <c r="A56" s="43" t="s">
        <v>48</v>
      </c>
      <c r="B56" s="43"/>
      <c r="C56" s="34"/>
      <c r="D56" s="57">
        <v>15558.6</v>
      </c>
      <c r="E56" s="37"/>
      <c r="F56" s="57">
        <v>10.3</v>
      </c>
      <c r="G56" s="37"/>
      <c r="H56" s="50">
        <v>7.0000000000000007E-2</v>
      </c>
      <c r="I56" s="37"/>
      <c r="J56" s="57">
        <v>167.7</v>
      </c>
      <c r="K56" s="56"/>
      <c r="L56" s="50">
        <v>1.0900000000000001</v>
      </c>
    </row>
    <row r="57" spans="1:24" ht="11.1" customHeight="1" x14ac:dyDescent="0.2">
      <c r="A57" s="20" t="s">
        <v>49</v>
      </c>
      <c r="B57" s="20"/>
      <c r="C57" s="34"/>
      <c r="D57" s="46">
        <v>56.87</v>
      </c>
      <c r="E57" s="46"/>
      <c r="F57" s="46">
        <v>-0.01</v>
      </c>
      <c r="G57" s="46"/>
      <c r="H57" s="47" t="s">
        <v>50</v>
      </c>
      <c r="I57" s="46"/>
      <c r="J57" s="46">
        <v>-0.15</v>
      </c>
      <c r="K57" s="49"/>
      <c r="L57" s="47" t="s">
        <v>50</v>
      </c>
    </row>
    <row r="58" spans="1:24" ht="11.1" customHeight="1" x14ac:dyDescent="0.2">
      <c r="A58" s="43" t="s">
        <v>51</v>
      </c>
      <c r="B58" s="43"/>
      <c r="C58" s="34"/>
      <c r="D58" s="50">
        <v>10.34</v>
      </c>
      <c r="E58" s="46"/>
      <c r="F58" s="50">
        <v>0.72</v>
      </c>
      <c r="G58" s="46"/>
      <c r="H58" s="51" t="s">
        <v>50</v>
      </c>
      <c r="I58" s="46"/>
      <c r="J58" s="50">
        <v>-0.77</v>
      </c>
      <c r="K58" s="49"/>
      <c r="L58" s="51" t="s">
        <v>50</v>
      </c>
    </row>
    <row r="59" spans="1:24" ht="3.95" customHeight="1" x14ac:dyDescent="0.2">
      <c r="A59" s="68"/>
      <c r="B59" s="34"/>
      <c r="C59" s="34"/>
    </row>
    <row r="60" spans="1:24" ht="9.75" customHeight="1" x14ac:dyDescent="0.2">
      <c r="A60" s="68" t="s">
        <v>62</v>
      </c>
      <c r="B60" s="34"/>
      <c r="C60" s="34"/>
      <c r="D60" s="69"/>
      <c r="E60" s="70"/>
      <c r="F60" s="69"/>
      <c r="G60" s="70"/>
      <c r="H60" s="71"/>
      <c r="I60" s="71"/>
      <c r="J60" s="69"/>
      <c r="K60" s="69"/>
      <c r="L60" s="71"/>
    </row>
    <row r="61" spans="1:24" ht="13.5" customHeight="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4" ht="11.1" customHeight="1" x14ac:dyDescent="0.2">
      <c r="A62" s="42"/>
      <c r="B62" s="20"/>
      <c r="C62" s="20"/>
      <c r="D62" s="74"/>
      <c r="E62" s="74"/>
      <c r="F62" s="74"/>
      <c r="G62" s="74"/>
      <c r="H62" s="75"/>
      <c r="I62" s="75"/>
      <c r="J62" s="74"/>
      <c r="K62" s="74"/>
      <c r="L62" s="75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ht="26.1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4" spans="1:24" ht="27.95" customHeight="1" x14ac:dyDescent="0.2">
      <c r="A64" s="77"/>
      <c r="B64" s="73"/>
      <c r="C64" s="73"/>
      <c r="D64" s="73"/>
      <c r="E64" s="73"/>
      <c r="F64" s="73"/>
      <c r="G64" s="73"/>
      <c r="H64" s="73"/>
      <c r="I64" s="73"/>
      <c r="J64" s="78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6"/>
      <c r="V64" s="76"/>
      <c r="W64" s="76"/>
      <c r="X64" s="76"/>
    </row>
    <row r="65" spans="1:20" ht="10.5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ht="11.1" customHeight="1" x14ac:dyDescent="0.2">
      <c r="A66" s="79"/>
      <c r="B66" s="73"/>
      <c r="C66" s="73"/>
      <c r="D66" s="73"/>
      <c r="E66" s="73"/>
      <c r="F66" s="73"/>
      <c r="G66" s="73"/>
      <c r="H66" s="73"/>
      <c r="I66" s="73"/>
      <c r="J66" s="80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ht="11.1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ht="11.1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1.1" customHeight="1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1.1" customHeight="1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1.1" customHeight="1" x14ac:dyDescent="0.2">
      <c r="A71" s="20"/>
      <c r="B71" s="20"/>
      <c r="C71" s="20"/>
      <c r="D71" s="81"/>
      <c r="E71" s="81"/>
      <c r="F71" s="81"/>
      <c r="G71" s="81"/>
      <c r="H71" s="74"/>
      <c r="I71" s="74"/>
      <c r="J71" s="81"/>
      <c r="K71" s="74"/>
      <c r="L71" s="74"/>
      <c r="M71" s="73"/>
      <c r="N71" s="73"/>
      <c r="O71" s="73"/>
      <c r="P71" s="73"/>
      <c r="Q71" s="73"/>
      <c r="R71" s="73"/>
      <c r="S71" s="73"/>
      <c r="T71" s="73"/>
    </row>
    <row r="72" spans="1:20" ht="11.1" customHeight="1" x14ac:dyDescent="0.2">
      <c r="A72" s="20"/>
      <c r="B72" s="20"/>
      <c r="C72" s="20"/>
      <c r="D72" s="81"/>
      <c r="E72" s="81"/>
      <c r="F72" s="81"/>
      <c r="G72" s="81"/>
      <c r="H72" s="74"/>
      <c r="I72" s="74"/>
      <c r="J72" s="81"/>
      <c r="K72" s="74"/>
      <c r="L72" s="74"/>
      <c r="M72" s="73"/>
      <c r="N72" s="73"/>
      <c r="O72" s="73"/>
      <c r="P72" s="73"/>
      <c r="Q72" s="73"/>
      <c r="R72" s="73"/>
      <c r="S72" s="73"/>
      <c r="T72" s="73"/>
    </row>
    <row r="73" spans="1:20" ht="9" customHeight="1" x14ac:dyDescent="0.2">
      <c r="A73" s="20"/>
      <c r="B73" s="20"/>
      <c r="C73" s="20"/>
      <c r="D73" s="81"/>
      <c r="E73" s="81"/>
      <c r="F73" s="81"/>
      <c r="G73" s="81"/>
      <c r="H73" s="74"/>
      <c r="I73" s="74"/>
      <c r="J73" s="81"/>
      <c r="K73" s="74"/>
      <c r="L73" s="74"/>
      <c r="M73" s="73"/>
      <c r="N73" s="73"/>
      <c r="O73" s="73"/>
      <c r="P73" s="73"/>
      <c r="Q73" s="73"/>
      <c r="R73" s="73"/>
      <c r="S73" s="73"/>
      <c r="T73" s="73"/>
    </row>
    <row r="74" spans="1:20" ht="14.45" customHeight="1" x14ac:dyDescent="0.2">
      <c r="A74" s="73"/>
      <c r="B74" s="21"/>
      <c r="C74" s="21"/>
      <c r="D74" s="21"/>
      <c r="E74" s="21"/>
      <c r="F74" s="21"/>
      <c r="G74" s="21"/>
      <c r="H74" s="21"/>
      <c r="I74" s="21"/>
      <c r="J74" s="80"/>
      <c r="K74" s="21"/>
      <c r="L74" s="21"/>
      <c r="M74" s="73"/>
      <c r="N74" s="73"/>
      <c r="O74" s="73"/>
      <c r="P74" s="73"/>
      <c r="Q74" s="73"/>
      <c r="R74" s="73"/>
      <c r="S74" s="73"/>
      <c r="T74" s="73"/>
    </row>
    <row r="77" spans="1:20" x14ac:dyDescent="0.2">
      <c r="A77" s="82"/>
    </row>
  </sheetData>
  <printOptions gridLinesSet="0"/>
  <pageMargins left="0.59055118110236227" right="0.59055118110236227" top="0.78740157480314965" bottom="0.39370078740157483" header="0.51181102362204722" footer="0.51181102362204722"/>
  <pageSetup paperSize="9" scale="81" orientation="portrait" horizontalDpi="300" verticalDpi="300" r:id="rId1"/>
  <headerFooter alignWithMargins="0"/>
  <rowBreaks count="1" manualBreakCount="1">
    <brk id="6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DFD2-6F00-47B7-9182-FEF74AAA1A2C}">
  <dimension ref="A1:X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1" customWidth="1"/>
    <col min="2" max="2" width="34.85546875" style="11" customWidth="1"/>
    <col min="3" max="3" width="0.85546875" style="11" customWidth="1"/>
    <col min="4" max="4" width="12.42578125" style="11" customWidth="1"/>
    <col min="5" max="5" width="0.42578125" style="11" customWidth="1"/>
    <col min="6" max="6" width="13.140625" style="11" bestFit="1" customWidth="1"/>
    <col min="7" max="7" width="0.5703125" style="11" customWidth="1"/>
    <col min="8" max="8" width="9.5703125" style="11" bestFit="1" customWidth="1"/>
    <col min="9" max="9" width="1" style="11" customWidth="1"/>
    <col min="10" max="10" width="12.42578125" style="11" customWidth="1"/>
    <col min="11" max="11" width="0.7109375" style="11" customWidth="1"/>
    <col min="12" max="12" width="12.42578125" style="11" customWidth="1"/>
    <col min="13" max="13" width="1" style="11" customWidth="1"/>
    <col min="14" max="16384" width="11.42578125" style="11"/>
  </cols>
  <sheetData>
    <row r="1" spans="1:12" ht="40.35" customHeight="1" x14ac:dyDescent="0.2"/>
    <row r="2" spans="1:12" ht="1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/>
    <row r="10" spans="1:12" ht="15.75" x14ac:dyDescent="0.25">
      <c r="A10" s="24" t="s">
        <v>63</v>
      </c>
      <c r="B10" s="13"/>
      <c r="C10" s="34"/>
      <c r="D10" s="90"/>
      <c r="E10" s="90"/>
      <c r="F10" s="90"/>
      <c r="G10" s="90"/>
      <c r="H10" s="69"/>
      <c r="I10" s="69"/>
      <c r="J10" s="90"/>
      <c r="K10" s="69"/>
      <c r="L10" s="69"/>
    </row>
    <row r="11" spans="1:12" ht="2.1" customHeight="1" x14ac:dyDescent="0.2">
      <c r="A11" s="28"/>
      <c r="B11" s="28"/>
      <c r="C11" s="34"/>
      <c r="D11" s="91"/>
      <c r="E11" s="90"/>
      <c r="F11" s="91"/>
      <c r="G11" s="90"/>
      <c r="H11" s="92"/>
      <c r="I11" s="69"/>
      <c r="J11" s="28"/>
      <c r="K11" s="29"/>
      <c r="L11" s="30"/>
    </row>
    <row r="12" spans="1:12" x14ac:dyDescent="0.2">
      <c r="A12" s="32" t="s">
        <v>64</v>
      </c>
      <c r="B12" s="66"/>
      <c r="C12" s="34"/>
      <c r="D12" s="93">
        <v>5845.9</v>
      </c>
      <c r="E12" s="93"/>
      <c r="F12" s="93">
        <v>97.6</v>
      </c>
      <c r="G12" s="94"/>
      <c r="H12" s="95">
        <v>1.7</v>
      </c>
      <c r="I12" s="94"/>
      <c r="J12" s="93">
        <v>333.8</v>
      </c>
      <c r="L12" s="95">
        <v>6.05</v>
      </c>
    </row>
    <row r="13" spans="1:12" x14ac:dyDescent="0.2">
      <c r="A13" s="42" t="s">
        <v>45</v>
      </c>
      <c r="B13" s="20"/>
      <c r="C13" s="34"/>
      <c r="D13" s="93">
        <v>4037.7</v>
      </c>
      <c r="E13" s="93"/>
      <c r="F13" s="93">
        <v>97.8</v>
      </c>
      <c r="G13" s="94"/>
      <c r="H13" s="95">
        <v>2.48</v>
      </c>
      <c r="I13" s="94"/>
      <c r="J13" s="93">
        <v>233.3</v>
      </c>
      <c r="L13" s="95">
        <v>6.13</v>
      </c>
    </row>
    <row r="14" spans="1:12" x14ac:dyDescent="0.2">
      <c r="A14" s="42" t="s">
        <v>46</v>
      </c>
      <c r="B14" s="20"/>
      <c r="C14" s="34"/>
      <c r="D14" s="93">
        <v>3370</v>
      </c>
      <c r="E14" s="93"/>
      <c r="F14" s="93">
        <v>52</v>
      </c>
      <c r="G14" s="94"/>
      <c r="H14" s="95">
        <v>1.57</v>
      </c>
      <c r="I14" s="94"/>
      <c r="J14" s="93">
        <v>274.8</v>
      </c>
      <c r="L14" s="95">
        <v>8.8800000000000008</v>
      </c>
    </row>
    <row r="15" spans="1:12" x14ac:dyDescent="0.2">
      <c r="A15" s="96" t="s">
        <v>47</v>
      </c>
      <c r="B15" s="20"/>
      <c r="C15" s="34"/>
      <c r="D15" s="93">
        <v>667.7</v>
      </c>
      <c r="E15" s="93"/>
      <c r="F15" s="93">
        <v>45.8</v>
      </c>
      <c r="G15" s="94"/>
      <c r="H15" s="95">
        <v>7.36</v>
      </c>
      <c r="I15" s="94"/>
      <c r="J15" s="93">
        <v>-41.5</v>
      </c>
      <c r="L15" s="95">
        <v>-5.85</v>
      </c>
    </row>
    <row r="16" spans="1:12" x14ac:dyDescent="0.2">
      <c r="A16" s="43" t="s">
        <v>48</v>
      </c>
      <c r="B16" s="43"/>
      <c r="C16" s="34"/>
      <c r="D16" s="97">
        <v>1808.1</v>
      </c>
      <c r="E16" s="93"/>
      <c r="F16" s="97">
        <v>-0.2</v>
      </c>
      <c r="G16" s="94"/>
      <c r="H16" s="98">
        <v>-0.01</v>
      </c>
      <c r="I16" s="94"/>
      <c r="J16" s="97">
        <v>100.5</v>
      </c>
      <c r="L16" s="98">
        <v>5.88</v>
      </c>
    </row>
    <row r="17" spans="1:12" x14ac:dyDescent="0.2">
      <c r="A17" s="20" t="s">
        <v>49</v>
      </c>
      <c r="B17" s="20"/>
      <c r="C17" s="34"/>
      <c r="D17" s="95">
        <v>69.069999999999993</v>
      </c>
      <c r="E17" s="95"/>
      <c r="F17" s="95">
        <v>0.53</v>
      </c>
      <c r="G17" s="95"/>
      <c r="H17" s="47" t="s">
        <v>50</v>
      </c>
      <c r="I17" s="95"/>
      <c r="J17" s="95">
        <v>0.05</v>
      </c>
      <c r="K17" s="55"/>
      <c r="L17" s="47" t="s">
        <v>50</v>
      </c>
    </row>
    <row r="18" spans="1:12" x14ac:dyDescent="0.2">
      <c r="A18" s="43" t="s">
        <v>51</v>
      </c>
      <c r="B18" s="43"/>
      <c r="C18" s="34"/>
      <c r="D18" s="98">
        <v>16.54</v>
      </c>
      <c r="E18" s="95"/>
      <c r="F18" s="98">
        <v>0.75</v>
      </c>
      <c r="G18" s="95"/>
      <c r="H18" s="51" t="s">
        <v>50</v>
      </c>
      <c r="I18" s="95"/>
      <c r="J18" s="98">
        <v>-2.11</v>
      </c>
      <c r="K18" s="55"/>
      <c r="L18" s="51" t="s">
        <v>50</v>
      </c>
    </row>
    <row r="19" spans="1:12" ht="15" x14ac:dyDescent="0.2">
      <c r="D19" s="99"/>
      <c r="E19" s="94"/>
      <c r="F19" s="99"/>
      <c r="G19" s="94"/>
      <c r="H19" s="95"/>
      <c r="I19" s="94"/>
      <c r="J19" s="60"/>
      <c r="L19" s="49"/>
    </row>
    <row r="20" spans="1:12" ht="15.75" x14ac:dyDescent="0.2">
      <c r="A20" s="100" t="s">
        <v>65</v>
      </c>
      <c r="B20" s="58"/>
      <c r="C20" s="58"/>
      <c r="D20" s="61"/>
      <c r="F20" s="61"/>
      <c r="H20" s="55"/>
      <c r="J20" s="60"/>
      <c r="L20" s="49"/>
    </row>
    <row r="21" spans="1:12" ht="3" customHeight="1" x14ac:dyDescent="0.2">
      <c r="A21" s="33"/>
      <c r="B21" s="33"/>
      <c r="C21" s="34"/>
      <c r="D21" s="62"/>
      <c r="F21" s="62"/>
      <c r="H21" s="63"/>
      <c r="J21" s="64"/>
      <c r="L21" s="65"/>
    </row>
    <row r="22" spans="1:12" x14ac:dyDescent="0.2">
      <c r="A22" s="32" t="s">
        <v>43</v>
      </c>
      <c r="B22" s="33"/>
      <c r="C22" s="34"/>
      <c r="D22" s="97">
        <v>21765.4</v>
      </c>
      <c r="E22" s="93"/>
      <c r="F22" s="97">
        <v>-92.5</v>
      </c>
      <c r="G22" s="94"/>
      <c r="H22" s="101">
        <v>-0.42</v>
      </c>
      <c r="I22" s="94"/>
      <c r="J22" s="97">
        <v>515.4</v>
      </c>
      <c r="L22" s="101">
        <v>2.4300000000000002</v>
      </c>
    </row>
    <row r="23" spans="1:12" x14ac:dyDescent="0.2">
      <c r="A23" s="20" t="s">
        <v>66</v>
      </c>
      <c r="B23" s="34"/>
      <c r="C23" s="34"/>
      <c r="D23" s="93">
        <v>155.1</v>
      </c>
      <c r="E23" s="93"/>
      <c r="F23" s="93">
        <v>-28.4</v>
      </c>
      <c r="G23" s="94"/>
      <c r="H23" s="102">
        <v>-15.49</v>
      </c>
      <c r="I23" s="94"/>
      <c r="J23" s="93">
        <v>-11.8</v>
      </c>
      <c r="L23" s="102">
        <v>-7.08</v>
      </c>
    </row>
    <row r="24" spans="1:12" x14ac:dyDescent="0.2">
      <c r="A24" s="20" t="s">
        <v>67</v>
      </c>
      <c r="B24" s="34"/>
      <c r="C24" s="34"/>
      <c r="D24" s="93">
        <v>1094</v>
      </c>
      <c r="E24" s="93"/>
      <c r="F24" s="93">
        <v>-32.4</v>
      </c>
      <c r="G24" s="94"/>
      <c r="H24" s="102">
        <v>-2.88</v>
      </c>
      <c r="I24" s="94"/>
      <c r="J24" s="93">
        <v>47.1</v>
      </c>
      <c r="L24" s="102">
        <v>4.5</v>
      </c>
    </row>
    <row r="25" spans="1:12" x14ac:dyDescent="0.2">
      <c r="A25" s="20" t="s">
        <v>68</v>
      </c>
      <c r="B25" s="58"/>
      <c r="C25" s="34"/>
      <c r="D25" s="93">
        <v>1926.5</v>
      </c>
      <c r="E25" s="93"/>
      <c r="F25" s="93">
        <v>32.700000000000003</v>
      </c>
      <c r="G25" s="94"/>
      <c r="H25" s="102">
        <v>1.73</v>
      </c>
      <c r="I25" s="94"/>
      <c r="J25" s="93">
        <v>91.4</v>
      </c>
      <c r="L25" s="102">
        <v>4.9800000000000004</v>
      </c>
    </row>
    <row r="26" spans="1:12" x14ac:dyDescent="0.2">
      <c r="A26" s="20" t="s">
        <v>69</v>
      </c>
      <c r="B26" s="58"/>
      <c r="C26" s="34"/>
      <c r="D26" s="93">
        <v>2262.3000000000002</v>
      </c>
      <c r="E26" s="93"/>
      <c r="F26" s="93">
        <v>11</v>
      </c>
      <c r="G26" s="94"/>
      <c r="H26" s="102">
        <v>0.49</v>
      </c>
      <c r="I26" s="94"/>
      <c r="J26" s="93">
        <v>50</v>
      </c>
      <c r="L26" s="102">
        <v>2.2599999999999998</v>
      </c>
    </row>
    <row r="27" spans="1:12" x14ac:dyDescent="0.2">
      <c r="A27" s="20" t="s">
        <v>70</v>
      </c>
      <c r="B27" s="58"/>
      <c r="C27" s="34"/>
      <c r="D27" s="93">
        <v>2450</v>
      </c>
      <c r="E27" s="93"/>
      <c r="F27" s="93">
        <v>-21.6</v>
      </c>
      <c r="G27" s="94"/>
      <c r="H27" s="102">
        <v>-0.88</v>
      </c>
      <c r="I27" s="94"/>
      <c r="J27" s="93">
        <v>45.2</v>
      </c>
      <c r="L27" s="102">
        <v>1.88</v>
      </c>
    </row>
    <row r="28" spans="1:12" x14ac:dyDescent="0.2">
      <c r="A28" s="20" t="s">
        <v>71</v>
      </c>
      <c r="B28" s="58"/>
      <c r="C28" s="34"/>
      <c r="D28" s="93">
        <v>2827.1</v>
      </c>
      <c r="E28" s="93"/>
      <c r="F28" s="93">
        <v>-45.2</v>
      </c>
      <c r="G28" s="94"/>
      <c r="H28" s="102">
        <v>-1.58</v>
      </c>
      <c r="I28" s="94"/>
      <c r="J28" s="93">
        <v>-72.2</v>
      </c>
      <c r="L28" s="102">
        <v>-2.4900000000000002</v>
      </c>
    </row>
    <row r="29" spans="1:12" x14ac:dyDescent="0.2">
      <c r="A29" s="20" t="s">
        <v>72</v>
      </c>
      <c r="B29" s="58"/>
      <c r="C29" s="34"/>
      <c r="D29" s="93">
        <v>3275.1</v>
      </c>
      <c r="E29" s="93"/>
      <c r="F29" s="93">
        <v>-43.7</v>
      </c>
      <c r="G29" s="94"/>
      <c r="H29" s="102">
        <v>-1.32</v>
      </c>
      <c r="I29" s="94"/>
      <c r="J29" s="93">
        <v>33.799999999999997</v>
      </c>
      <c r="L29" s="102">
        <v>1.04</v>
      </c>
    </row>
    <row r="30" spans="1:12" x14ac:dyDescent="0.2">
      <c r="A30" s="20" t="s">
        <v>73</v>
      </c>
      <c r="B30" s="34"/>
      <c r="C30" s="34"/>
      <c r="D30" s="93">
        <v>3084.9</v>
      </c>
      <c r="E30" s="93"/>
      <c r="F30" s="93">
        <v>-9.3000000000000007</v>
      </c>
      <c r="G30" s="94"/>
      <c r="H30" s="102">
        <v>-0.3</v>
      </c>
      <c r="I30" s="94"/>
      <c r="J30" s="93">
        <v>122.9</v>
      </c>
      <c r="L30" s="102">
        <v>4.1500000000000004</v>
      </c>
    </row>
    <row r="31" spans="1:12" x14ac:dyDescent="0.2">
      <c r="A31" s="67" t="s">
        <v>74</v>
      </c>
      <c r="B31" s="33"/>
      <c r="C31" s="34"/>
      <c r="D31" s="97">
        <v>4690.3999999999996</v>
      </c>
      <c r="E31" s="93"/>
      <c r="F31" s="97">
        <v>44.6</v>
      </c>
      <c r="G31" s="94"/>
      <c r="H31" s="101">
        <v>0.96</v>
      </c>
      <c r="I31" s="94"/>
      <c r="J31" s="97">
        <v>208.9</v>
      </c>
      <c r="L31" s="101">
        <v>4.66</v>
      </c>
    </row>
    <row r="32" spans="1:12" x14ac:dyDescent="0.2">
      <c r="A32" s="32" t="s">
        <v>56</v>
      </c>
      <c r="B32" s="33"/>
      <c r="C32" s="34"/>
      <c r="D32" s="97">
        <v>11612.5</v>
      </c>
      <c r="E32" s="93"/>
      <c r="F32" s="97">
        <v>-94.1</v>
      </c>
      <c r="G32" s="94"/>
      <c r="H32" s="101">
        <v>-0.8</v>
      </c>
      <c r="I32" s="94"/>
      <c r="J32" s="97">
        <v>219.5</v>
      </c>
      <c r="L32" s="101">
        <v>1.93</v>
      </c>
    </row>
    <row r="33" spans="1:12" x14ac:dyDescent="0.2">
      <c r="A33" s="20" t="s">
        <v>66</v>
      </c>
      <c r="B33" s="34"/>
      <c r="C33" s="34"/>
      <c r="D33" s="93">
        <v>88</v>
      </c>
      <c r="E33" s="93"/>
      <c r="F33" s="93">
        <v>-26.5</v>
      </c>
      <c r="G33" s="94"/>
      <c r="H33" s="102">
        <v>-23.14</v>
      </c>
      <c r="I33" s="94"/>
      <c r="J33" s="93">
        <v>-12.9</v>
      </c>
      <c r="L33" s="102">
        <v>-12.82</v>
      </c>
    </row>
    <row r="34" spans="1:12" x14ac:dyDescent="0.2">
      <c r="A34" s="20" t="s">
        <v>67</v>
      </c>
      <c r="B34" s="34"/>
      <c r="C34" s="34"/>
      <c r="D34" s="93">
        <v>608.29999999999995</v>
      </c>
      <c r="E34" s="93"/>
      <c r="F34" s="93">
        <v>-11</v>
      </c>
      <c r="G34" s="94"/>
      <c r="H34" s="102">
        <v>-1.77</v>
      </c>
      <c r="I34" s="94"/>
      <c r="J34" s="93">
        <v>46.1</v>
      </c>
      <c r="L34" s="102">
        <v>8.19</v>
      </c>
    </row>
    <row r="35" spans="1:12" x14ac:dyDescent="0.2">
      <c r="A35" s="20" t="s">
        <v>68</v>
      </c>
      <c r="B35" s="34"/>
      <c r="C35" s="34"/>
      <c r="D35" s="93">
        <v>994.4</v>
      </c>
      <c r="E35" s="93"/>
      <c r="F35" s="93">
        <v>13.4</v>
      </c>
      <c r="G35" s="94"/>
      <c r="H35" s="102">
        <v>1.37</v>
      </c>
      <c r="I35" s="94"/>
      <c r="J35" s="93">
        <v>44.7</v>
      </c>
      <c r="L35" s="102">
        <v>4.71</v>
      </c>
    </row>
    <row r="36" spans="1:12" x14ac:dyDescent="0.2">
      <c r="A36" s="20" t="s">
        <v>69</v>
      </c>
      <c r="B36" s="34"/>
      <c r="C36" s="34"/>
      <c r="D36" s="93">
        <v>1200.8</v>
      </c>
      <c r="E36" s="93"/>
      <c r="F36" s="93">
        <v>-6.8</v>
      </c>
      <c r="G36" s="94"/>
      <c r="H36" s="102">
        <v>-0.56000000000000005</v>
      </c>
      <c r="I36" s="94"/>
      <c r="J36" s="93">
        <v>30.3</v>
      </c>
      <c r="L36" s="102">
        <v>2.59</v>
      </c>
    </row>
    <row r="37" spans="1:12" x14ac:dyDescent="0.2">
      <c r="A37" s="20" t="s">
        <v>70</v>
      </c>
      <c r="B37" s="34"/>
      <c r="C37" s="34"/>
      <c r="D37" s="93">
        <v>1312.8</v>
      </c>
      <c r="E37" s="93"/>
      <c r="F37" s="93">
        <v>-8.4</v>
      </c>
      <c r="G37" s="94"/>
      <c r="H37" s="102">
        <v>-0.64</v>
      </c>
      <c r="I37" s="94"/>
      <c r="J37" s="93">
        <v>21</v>
      </c>
      <c r="L37" s="102">
        <v>1.62</v>
      </c>
    </row>
    <row r="38" spans="1:12" x14ac:dyDescent="0.2">
      <c r="A38" s="20" t="s">
        <v>71</v>
      </c>
      <c r="B38" s="34"/>
      <c r="C38" s="34"/>
      <c r="D38" s="93">
        <v>1496.2</v>
      </c>
      <c r="E38" s="93"/>
      <c r="F38" s="93">
        <v>-29.6</v>
      </c>
      <c r="G38" s="94"/>
      <c r="H38" s="102">
        <v>-1.94</v>
      </c>
      <c r="I38" s="94"/>
      <c r="J38" s="93">
        <v>-50.5</v>
      </c>
      <c r="L38" s="102">
        <v>-3.26</v>
      </c>
    </row>
    <row r="39" spans="1:12" x14ac:dyDescent="0.2">
      <c r="A39" s="20" t="s">
        <v>72</v>
      </c>
      <c r="B39" s="34"/>
      <c r="C39" s="34"/>
      <c r="D39" s="93">
        <v>1751.9</v>
      </c>
      <c r="E39" s="93"/>
      <c r="F39" s="93">
        <v>-12.6</v>
      </c>
      <c r="G39" s="94"/>
      <c r="H39" s="102">
        <v>-0.71</v>
      </c>
      <c r="I39" s="94"/>
      <c r="J39" s="93">
        <v>21.1</v>
      </c>
      <c r="L39" s="102">
        <v>1.22</v>
      </c>
    </row>
    <row r="40" spans="1:12" x14ac:dyDescent="0.2">
      <c r="A40" s="20" t="s">
        <v>73</v>
      </c>
      <c r="B40" s="34"/>
      <c r="C40" s="34"/>
      <c r="D40" s="93">
        <v>1634.8</v>
      </c>
      <c r="E40" s="93"/>
      <c r="F40" s="93">
        <v>-4.2</v>
      </c>
      <c r="G40" s="94"/>
      <c r="H40" s="102">
        <v>-0.26</v>
      </c>
      <c r="I40" s="94"/>
      <c r="J40" s="93">
        <v>39.799999999999997</v>
      </c>
      <c r="L40" s="102">
        <v>2.4900000000000002</v>
      </c>
    </row>
    <row r="41" spans="1:12" x14ac:dyDescent="0.2">
      <c r="A41" s="67" t="s">
        <v>74</v>
      </c>
      <c r="B41" s="33"/>
      <c r="C41" s="34"/>
      <c r="D41" s="97">
        <v>2525.3000000000002</v>
      </c>
      <c r="E41" s="93"/>
      <c r="F41" s="97">
        <v>-8.4</v>
      </c>
      <c r="G41" s="94"/>
      <c r="H41" s="101">
        <v>-0.33</v>
      </c>
      <c r="I41" s="94"/>
      <c r="J41" s="97">
        <v>80.099999999999994</v>
      </c>
      <c r="L41" s="101">
        <v>3.28</v>
      </c>
    </row>
    <row r="42" spans="1:12" x14ac:dyDescent="0.2">
      <c r="A42" s="32" t="s">
        <v>59</v>
      </c>
      <c r="B42" s="33"/>
      <c r="C42" s="34"/>
      <c r="D42" s="97">
        <v>10152.799999999999</v>
      </c>
      <c r="E42" s="93"/>
      <c r="F42" s="97">
        <v>1.6</v>
      </c>
      <c r="G42" s="94"/>
      <c r="H42" s="101">
        <v>0.02</v>
      </c>
      <c r="I42" s="103"/>
      <c r="J42" s="97">
        <v>295.8</v>
      </c>
      <c r="L42" s="101">
        <v>3</v>
      </c>
    </row>
    <row r="43" spans="1:12" x14ac:dyDescent="0.2">
      <c r="A43" s="20" t="s">
        <v>66</v>
      </c>
      <c r="B43" s="34"/>
      <c r="C43" s="34"/>
      <c r="D43" s="93">
        <v>67.2</v>
      </c>
      <c r="E43" s="93"/>
      <c r="F43" s="93">
        <v>-2</v>
      </c>
      <c r="G43" s="94"/>
      <c r="H43" s="102">
        <v>-2.84</v>
      </c>
      <c r="I43" s="94"/>
      <c r="J43" s="93">
        <v>1.1000000000000001</v>
      </c>
      <c r="L43" s="102">
        <v>1.7</v>
      </c>
    </row>
    <row r="44" spans="1:12" x14ac:dyDescent="0.2">
      <c r="A44" s="20" t="s">
        <v>67</v>
      </c>
      <c r="B44" s="34"/>
      <c r="C44" s="34"/>
      <c r="D44" s="93">
        <v>485.6</v>
      </c>
      <c r="E44" s="93"/>
      <c r="F44" s="93">
        <v>-21.5</v>
      </c>
      <c r="G44" s="94"/>
      <c r="H44" s="102">
        <v>-4.2300000000000004</v>
      </c>
      <c r="I44" s="94"/>
      <c r="J44" s="93">
        <v>1.1000000000000001</v>
      </c>
      <c r="L44" s="102">
        <v>0.22</v>
      </c>
    </row>
    <row r="45" spans="1:12" x14ac:dyDescent="0.2">
      <c r="A45" s="20" t="s">
        <v>68</v>
      </c>
      <c r="B45" s="34"/>
      <c r="C45" s="34"/>
      <c r="D45" s="93">
        <v>932.1</v>
      </c>
      <c r="E45" s="93"/>
      <c r="F45" s="93">
        <v>19.3</v>
      </c>
      <c r="G45" s="94"/>
      <c r="H45" s="102">
        <v>2.11</v>
      </c>
      <c r="I45" s="94"/>
      <c r="J45" s="93">
        <v>46.7</v>
      </c>
      <c r="L45" s="102">
        <v>5.28</v>
      </c>
    </row>
    <row r="46" spans="1:12" x14ac:dyDescent="0.2">
      <c r="A46" s="20" t="s">
        <v>69</v>
      </c>
      <c r="B46" s="34"/>
      <c r="C46" s="34"/>
      <c r="D46" s="93">
        <v>1061.4000000000001</v>
      </c>
      <c r="E46" s="93"/>
      <c r="F46" s="93">
        <v>17.8</v>
      </c>
      <c r="G46" s="94"/>
      <c r="H46" s="102">
        <v>1.71</v>
      </c>
      <c r="I46" s="94"/>
      <c r="J46" s="93">
        <v>19.7</v>
      </c>
      <c r="L46" s="102">
        <v>1.89</v>
      </c>
    </row>
    <row r="47" spans="1:12" x14ac:dyDescent="0.2">
      <c r="A47" s="20" t="s">
        <v>70</v>
      </c>
      <c r="B47" s="34"/>
      <c r="C47" s="34"/>
      <c r="D47" s="93">
        <v>1137.2</v>
      </c>
      <c r="E47" s="93"/>
      <c r="F47" s="93">
        <v>-13.2</v>
      </c>
      <c r="G47" s="94"/>
      <c r="H47" s="102">
        <v>-1.1499999999999999</v>
      </c>
      <c r="I47" s="94"/>
      <c r="J47" s="93">
        <v>24.2</v>
      </c>
      <c r="L47" s="102">
        <v>2.17</v>
      </c>
    </row>
    <row r="48" spans="1:12" x14ac:dyDescent="0.2">
      <c r="A48" s="20" t="s">
        <v>71</v>
      </c>
      <c r="B48" s="34"/>
      <c r="C48" s="34"/>
      <c r="D48" s="93">
        <v>1330.9</v>
      </c>
      <c r="E48" s="93"/>
      <c r="F48" s="93">
        <v>-15.7</v>
      </c>
      <c r="G48" s="94"/>
      <c r="H48" s="102">
        <v>-1.1599999999999999</v>
      </c>
      <c r="I48" s="94"/>
      <c r="J48" s="93">
        <v>-21.7</v>
      </c>
      <c r="L48" s="102">
        <v>-1.6</v>
      </c>
    </row>
    <row r="49" spans="1:24" x14ac:dyDescent="0.2">
      <c r="A49" s="20" t="s">
        <v>72</v>
      </c>
      <c r="B49" s="34"/>
      <c r="C49" s="34"/>
      <c r="D49" s="93">
        <v>1523.2</v>
      </c>
      <c r="E49" s="93"/>
      <c r="F49" s="93">
        <v>-31.1</v>
      </c>
      <c r="G49" s="94"/>
      <c r="H49" s="102">
        <v>-2</v>
      </c>
      <c r="I49" s="94"/>
      <c r="J49" s="93">
        <v>12.8</v>
      </c>
      <c r="L49" s="102">
        <v>0.84</v>
      </c>
    </row>
    <row r="50" spans="1:24" x14ac:dyDescent="0.2">
      <c r="A50" s="20" t="s">
        <v>73</v>
      </c>
      <c r="B50" s="34"/>
      <c r="C50" s="34"/>
      <c r="D50" s="93">
        <v>1450.1</v>
      </c>
      <c r="E50" s="93"/>
      <c r="F50" s="93">
        <v>-5.0999999999999996</v>
      </c>
      <c r="G50" s="94"/>
      <c r="H50" s="102">
        <v>-0.35</v>
      </c>
      <c r="I50" s="94"/>
      <c r="J50" s="93">
        <v>83.1</v>
      </c>
      <c r="L50" s="102">
        <v>6.08</v>
      </c>
    </row>
    <row r="51" spans="1:24" x14ac:dyDescent="0.2">
      <c r="A51" s="67" t="s">
        <v>74</v>
      </c>
      <c r="B51" s="33"/>
      <c r="C51" s="34"/>
      <c r="D51" s="97">
        <v>2165.1</v>
      </c>
      <c r="E51" s="93"/>
      <c r="F51" s="97">
        <v>53</v>
      </c>
      <c r="G51" s="94"/>
      <c r="H51" s="101">
        <v>2.5099999999999998</v>
      </c>
      <c r="I51" s="94"/>
      <c r="J51" s="97">
        <v>128.80000000000001</v>
      </c>
      <c r="L51" s="101">
        <v>6.33</v>
      </c>
    </row>
    <row r="52" spans="1:24" x14ac:dyDescent="0.2">
      <c r="A52" s="32" t="s">
        <v>75</v>
      </c>
      <c r="B52" s="33"/>
      <c r="C52" s="34"/>
      <c r="D52" s="97">
        <v>21765.4</v>
      </c>
      <c r="E52" s="93"/>
      <c r="F52" s="97">
        <v>-92.5</v>
      </c>
      <c r="G52" s="94"/>
      <c r="H52" s="101">
        <v>-0.42</v>
      </c>
      <c r="I52" s="94"/>
      <c r="J52" s="97">
        <v>515.4</v>
      </c>
      <c r="L52" s="101">
        <v>2.4300000000000002</v>
      </c>
    </row>
    <row r="53" spans="1:24" x14ac:dyDescent="0.2">
      <c r="A53" s="20" t="s">
        <v>76</v>
      </c>
      <c r="B53" s="34"/>
      <c r="C53" s="34"/>
      <c r="D53" s="93">
        <v>761.9</v>
      </c>
      <c r="E53" s="93"/>
      <c r="F53" s="93">
        <v>25</v>
      </c>
      <c r="G53" s="94"/>
      <c r="H53" s="102">
        <v>3.4</v>
      </c>
      <c r="I53" s="94"/>
      <c r="J53" s="93">
        <v>-3.9</v>
      </c>
      <c r="L53" s="102">
        <v>-0.51</v>
      </c>
    </row>
    <row r="54" spans="1:24" x14ac:dyDescent="0.2">
      <c r="A54" s="20" t="s">
        <v>77</v>
      </c>
      <c r="B54" s="34"/>
      <c r="C54" s="34"/>
      <c r="D54" s="93">
        <v>2915.2</v>
      </c>
      <c r="E54" s="93"/>
      <c r="F54" s="93">
        <v>-4.4000000000000004</v>
      </c>
      <c r="G54" s="94"/>
      <c r="H54" s="102">
        <v>-0.15</v>
      </c>
      <c r="I54" s="94"/>
      <c r="J54" s="93">
        <v>89.4</v>
      </c>
      <c r="L54" s="102">
        <v>3.16</v>
      </c>
    </row>
    <row r="55" spans="1:24" x14ac:dyDescent="0.2">
      <c r="A55" s="20" t="s">
        <v>78</v>
      </c>
      <c r="B55" s="34"/>
      <c r="C55" s="34"/>
      <c r="D55" s="93">
        <v>1479.1</v>
      </c>
      <c r="E55" s="93"/>
      <c r="F55" s="93">
        <v>-0.7</v>
      </c>
      <c r="G55" s="94"/>
      <c r="H55" s="102">
        <v>-0.05</v>
      </c>
      <c r="I55" s="94"/>
      <c r="J55" s="93">
        <v>61.5</v>
      </c>
      <c r="L55" s="102">
        <v>4.34</v>
      </c>
    </row>
    <row r="56" spans="1:24" x14ac:dyDescent="0.2">
      <c r="A56" s="43" t="s">
        <v>79</v>
      </c>
      <c r="B56" s="33"/>
      <c r="C56" s="34"/>
      <c r="D56" s="97">
        <v>16609.2</v>
      </c>
      <c r="E56" s="93"/>
      <c r="F56" s="97">
        <v>-112.3</v>
      </c>
      <c r="G56" s="94"/>
      <c r="H56" s="101">
        <v>-0.67</v>
      </c>
      <c r="I56" s="94"/>
      <c r="J56" s="97">
        <v>368.4</v>
      </c>
      <c r="L56" s="101">
        <v>2.27</v>
      </c>
    </row>
    <row r="57" spans="1:24" ht="21.95" customHeight="1" x14ac:dyDescent="0.2">
      <c r="A57" s="20"/>
      <c r="B57" s="20"/>
      <c r="C57" s="20"/>
      <c r="D57" s="81"/>
      <c r="E57" s="81"/>
      <c r="F57" s="81"/>
      <c r="G57" s="81"/>
      <c r="H57" s="74"/>
      <c r="I57" s="74"/>
      <c r="J57" s="81"/>
      <c r="K57" s="74"/>
      <c r="L57" s="74"/>
      <c r="M57" s="73"/>
      <c r="N57" s="73"/>
      <c r="O57" s="73"/>
      <c r="P57" s="73"/>
      <c r="Q57" s="73"/>
      <c r="R57" s="73"/>
      <c r="S57" s="73"/>
      <c r="T57" s="73"/>
    </row>
    <row r="58" spans="1:24" ht="22.5" customHeight="1" x14ac:dyDescent="0.2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4" ht="22.5" customHeight="1" x14ac:dyDescent="0.2">
      <c r="A59" s="42"/>
      <c r="B59" s="20"/>
      <c r="C59" s="20"/>
      <c r="D59" s="74"/>
      <c r="E59" s="74"/>
      <c r="F59" s="74"/>
      <c r="G59" s="74"/>
      <c r="H59" s="75"/>
      <c r="I59" s="75"/>
      <c r="J59" s="74"/>
      <c r="K59" s="74"/>
      <c r="L59" s="75"/>
      <c r="M59" s="73"/>
      <c r="N59" s="73"/>
      <c r="O59" s="73"/>
      <c r="P59" s="73"/>
      <c r="Q59" s="73"/>
      <c r="R59" s="73"/>
      <c r="S59" s="73"/>
      <c r="T59" s="73"/>
      <c r="U59" s="76"/>
      <c r="V59" s="76"/>
      <c r="W59" s="76"/>
      <c r="X59" s="76"/>
    </row>
    <row r="60" spans="1:24" ht="22.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6"/>
      <c r="V60" s="76"/>
      <c r="W60" s="76"/>
      <c r="X60" s="76"/>
    </row>
    <row r="61" spans="1:24" ht="22.5" customHeight="1" x14ac:dyDescent="0.2">
      <c r="A61" s="77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ht="11.1" customHeight="1" x14ac:dyDescent="0.2">
      <c r="A62" s="79"/>
      <c r="B62" s="20"/>
      <c r="C62" s="20"/>
      <c r="D62" s="81"/>
      <c r="E62" s="81"/>
      <c r="F62" s="81"/>
      <c r="G62" s="81"/>
      <c r="H62" s="74"/>
      <c r="I62" s="74"/>
      <c r="J62" s="81"/>
      <c r="K62" s="74"/>
      <c r="L62" s="74"/>
      <c r="M62" s="73"/>
      <c r="N62" s="73"/>
      <c r="O62" s="73"/>
      <c r="P62" s="73"/>
      <c r="Q62" s="73"/>
      <c r="R62" s="73"/>
      <c r="S62" s="73"/>
      <c r="T62" s="73"/>
    </row>
    <row r="63" spans="1:24" x14ac:dyDescent="0.2">
      <c r="A63" s="7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4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0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</sheetData>
  <pageMargins left="0.59055118110236227" right="0.59055118110236227" top="0.98425196850393704" bottom="0.39370078740157483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39DC-EBFF-4BD3-8EFF-4BA5C093C593}">
  <dimension ref="A1:X70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28515625" style="11" customWidth="1"/>
    <col min="3" max="3" width="0.85546875" style="11" customWidth="1"/>
    <col min="4" max="4" width="7.7109375" style="11" customWidth="1"/>
    <col min="5" max="5" width="1.140625" style="11" customWidth="1"/>
    <col min="6" max="6" width="7.7109375" style="11" customWidth="1"/>
    <col min="7" max="7" width="0.5703125" style="11" customWidth="1"/>
    <col min="8" max="8" width="9.28515625" style="11" customWidth="1"/>
    <col min="9" max="9" width="0.85546875" style="11" customWidth="1"/>
    <col min="10" max="10" width="8.28515625" style="11" customWidth="1"/>
    <col min="11" max="11" width="0.85546875" style="11" customWidth="1"/>
    <col min="12" max="12" width="11.5703125" style="11" customWidth="1"/>
    <col min="13" max="16384" width="11.42578125" style="11"/>
  </cols>
  <sheetData>
    <row r="1" spans="1:13" ht="40.35" customHeight="1" x14ac:dyDescent="0.2"/>
    <row r="2" spans="1:13" ht="14.25" customHeight="1" x14ac:dyDescent="0.2"/>
    <row r="3" spans="1:13" ht="20.100000000000001" customHeight="1" x14ac:dyDescent="0.2">
      <c r="A3" s="83"/>
    </row>
    <row r="4" spans="1:13" ht="28.5" customHeight="1" x14ac:dyDescent="0.2"/>
    <row r="5" spans="1:13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3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3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3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3" ht="14.1" customHeight="1" x14ac:dyDescent="0.25">
      <c r="A10" s="104" t="s">
        <v>80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3" s="31" customFormat="1" ht="15" customHeight="1" x14ac:dyDescent="0.25">
      <c r="A11" s="105" t="s">
        <v>81</v>
      </c>
      <c r="B11" s="106"/>
      <c r="D11" s="106"/>
      <c r="F11" s="106"/>
      <c r="H11" s="106"/>
      <c r="J11" s="106"/>
      <c r="L11" s="107"/>
      <c r="M11" s="108"/>
    </row>
    <row r="12" spans="1:13" ht="11.1" customHeight="1" x14ac:dyDescent="0.2">
      <c r="A12" s="109" t="s">
        <v>75</v>
      </c>
      <c r="B12" s="110"/>
      <c r="C12" s="111"/>
      <c r="D12" s="112">
        <v>21765.4</v>
      </c>
      <c r="E12" s="113"/>
      <c r="F12" s="112">
        <v>-92.5</v>
      </c>
      <c r="G12" s="114"/>
      <c r="H12" s="115">
        <v>-0.42</v>
      </c>
      <c r="I12" s="114"/>
      <c r="J12" s="112">
        <v>515.4</v>
      </c>
      <c r="K12" s="114"/>
      <c r="L12" s="115">
        <v>2.4300000000000002</v>
      </c>
    </row>
    <row r="13" spans="1:13" ht="11.1" customHeight="1" x14ac:dyDescent="0.2">
      <c r="A13" s="116" t="s">
        <v>82</v>
      </c>
      <c r="B13" s="117"/>
      <c r="C13" s="111"/>
      <c r="D13" s="113"/>
      <c r="E13" s="113"/>
      <c r="F13" s="113"/>
      <c r="G13" s="114"/>
      <c r="H13" s="118"/>
      <c r="I13" s="114"/>
      <c r="J13" s="113"/>
      <c r="K13" s="114"/>
      <c r="L13" s="118"/>
    </row>
    <row r="14" spans="1:13" ht="11.1" customHeight="1" x14ac:dyDescent="0.2">
      <c r="A14" s="119" t="s">
        <v>83</v>
      </c>
      <c r="B14" s="111"/>
      <c r="C14" s="111"/>
      <c r="D14" s="113">
        <v>3259.5</v>
      </c>
      <c r="E14" s="113"/>
      <c r="F14" s="113">
        <v>1.4</v>
      </c>
      <c r="G14" s="114"/>
      <c r="H14" s="118">
        <v>0.04</v>
      </c>
      <c r="I14" s="114"/>
      <c r="J14" s="113">
        <v>79.8</v>
      </c>
      <c r="K14" s="114"/>
      <c r="L14" s="118">
        <v>2.5099999999999998</v>
      </c>
    </row>
    <row r="15" spans="1:13" ht="11.1" customHeight="1" x14ac:dyDescent="0.2">
      <c r="A15" s="120" t="s">
        <v>84</v>
      </c>
      <c r="B15" s="111"/>
      <c r="C15" s="111"/>
      <c r="D15" s="113">
        <v>927.7</v>
      </c>
      <c r="E15" s="113"/>
      <c r="F15" s="113">
        <v>-45.6</v>
      </c>
      <c r="G15" s="114"/>
      <c r="H15" s="118">
        <v>-4.68</v>
      </c>
      <c r="I15" s="114"/>
      <c r="J15" s="113">
        <v>-43.4</v>
      </c>
      <c r="K15" s="114"/>
      <c r="L15" s="118">
        <v>-4.47</v>
      </c>
    </row>
    <row r="16" spans="1:13" ht="11.1" customHeight="1" x14ac:dyDescent="0.2">
      <c r="A16" s="120" t="s">
        <v>85</v>
      </c>
      <c r="B16" s="111"/>
      <c r="C16" s="111"/>
      <c r="D16" s="113">
        <v>2249.9</v>
      </c>
      <c r="E16" s="113"/>
      <c r="F16" s="113">
        <v>59.1</v>
      </c>
      <c r="G16" s="114"/>
      <c r="H16" s="118">
        <v>2.7</v>
      </c>
      <c r="I16" s="114"/>
      <c r="J16" s="113">
        <v>129.19999999999999</v>
      </c>
      <c r="K16" s="114"/>
      <c r="L16" s="118">
        <v>6.09</v>
      </c>
    </row>
    <row r="17" spans="1:12" ht="11.1" customHeight="1" x14ac:dyDescent="0.2">
      <c r="A17" s="120" t="s">
        <v>86</v>
      </c>
      <c r="B17" s="111"/>
      <c r="C17" s="111"/>
      <c r="D17" s="113">
        <v>21.4</v>
      </c>
      <c r="E17" s="113"/>
      <c r="F17" s="113">
        <v>-1.7</v>
      </c>
      <c r="G17" s="114"/>
      <c r="H17" s="118">
        <v>-7.54</v>
      </c>
      <c r="I17" s="114"/>
      <c r="J17" s="113">
        <v>-7.6</v>
      </c>
      <c r="K17" s="114"/>
      <c r="L17" s="118">
        <v>-26.25</v>
      </c>
    </row>
    <row r="18" spans="1:12" ht="11.1" customHeight="1" x14ac:dyDescent="0.2">
      <c r="A18" s="121" t="s">
        <v>87</v>
      </c>
      <c r="B18" s="110"/>
      <c r="C18" s="111"/>
      <c r="D18" s="112">
        <v>60.6</v>
      </c>
      <c r="E18" s="113"/>
      <c r="F18" s="112">
        <v>-10.4</v>
      </c>
      <c r="G18" s="114"/>
      <c r="H18" s="115">
        <v>-14.63</v>
      </c>
      <c r="I18" s="114"/>
      <c r="J18" s="112">
        <v>1.6</v>
      </c>
      <c r="K18" s="114"/>
      <c r="L18" s="115">
        <v>2.71</v>
      </c>
    </row>
    <row r="19" spans="1:12" ht="11.1" customHeight="1" x14ac:dyDescent="0.2">
      <c r="A19" s="119" t="s">
        <v>88</v>
      </c>
      <c r="B19" s="111"/>
      <c r="C19" s="111"/>
      <c r="D19" s="113">
        <v>18499.2</v>
      </c>
      <c r="E19" s="113"/>
      <c r="F19" s="113">
        <v>-90</v>
      </c>
      <c r="G19" s="114"/>
      <c r="H19" s="118">
        <v>-0.48</v>
      </c>
      <c r="I19" s="114"/>
      <c r="J19" s="113">
        <v>435.4</v>
      </c>
      <c r="K19" s="114"/>
      <c r="L19" s="118">
        <v>2.41</v>
      </c>
    </row>
    <row r="20" spans="1:12" ht="11.1" customHeight="1" x14ac:dyDescent="0.2">
      <c r="A20" s="120" t="s">
        <v>89</v>
      </c>
      <c r="B20" s="111"/>
      <c r="C20" s="111"/>
      <c r="D20" s="113">
        <v>15702.7</v>
      </c>
      <c r="E20" s="113"/>
      <c r="F20" s="113">
        <v>-9.8000000000000007</v>
      </c>
      <c r="G20" s="114"/>
      <c r="H20" s="118">
        <v>-0.06</v>
      </c>
      <c r="I20" s="114"/>
      <c r="J20" s="113">
        <v>476</v>
      </c>
      <c r="K20" s="114"/>
      <c r="L20" s="118">
        <v>3.13</v>
      </c>
    </row>
    <row r="21" spans="1:12" ht="11.1" customHeight="1" x14ac:dyDescent="0.2">
      <c r="A21" s="121" t="s">
        <v>90</v>
      </c>
      <c r="B21" s="110"/>
      <c r="C21" s="111"/>
      <c r="D21" s="112">
        <v>2796.5</v>
      </c>
      <c r="E21" s="113"/>
      <c r="F21" s="112">
        <v>-80.2</v>
      </c>
      <c r="G21" s="114"/>
      <c r="H21" s="115">
        <v>-2.79</v>
      </c>
      <c r="I21" s="114"/>
      <c r="J21" s="112">
        <v>-40.6</v>
      </c>
      <c r="K21" s="114"/>
      <c r="L21" s="115">
        <v>-1.43</v>
      </c>
    </row>
    <row r="22" spans="1:12" ht="11.1" customHeight="1" x14ac:dyDescent="0.2">
      <c r="A22" s="119" t="s">
        <v>91</v>
      </c>
      <c r="B22" s="110"/>
      <c r="C22" s="111"/>
      <c r="D22" s="113">
        <v>6.6</v>
      </c>
      <c r="E22" s="113"/>
      <c r="F22" s="113">
        <v>-3.9</v>
      </c>
      <c r="G22" s="114"/>
      <c r="H22" s="118">
        <v>-37.25</v>
      </c>
      <c r="I22" s="114"/>
      <c r="J22" s="113">
        <v>0.2</v>
      </c>
      <c r="K22" s="114"/>
      <c r="L22" s="118">
        <v>2.97</v>
      </c>
    </row>
    <row r="23" spans="1:12" ht="11.1" customHeight="1" x14ac:dyDescent="0.2">
      <c r="A23" s="116" t="s">
        <v>92</v>
      </c>
      <c r="B23" s="110"/>
      <c r="C23" s="111"/>
      <c r="D23" s="122"/>
      <c r="E23" s="113"/>
      <c r="F23" s="122"/>
      <c r="G23" s="114"/>
      <c r="H23" s="123"/>
      <c r="I23" s="114"/>
      <c r="J23" s="122"/>
      <c r="K23" s="114"/>
      <c r="L23" s="123"/>
    </row>
    <row r="24" spans="1:12" ht="11.1" customHeight="1" x14ac:dyDescent="0.2">
      <c r="A24" s="119" t="s">
        <v>93</v>
      </c>
      <c r="B24" s="110"/>
      <c r="C24" s="111"/>
      <c r="D24" s="112">
        <v>3499.1</v>
      </c>
      <c r="E24" s="114"/>
      <c r="F24" s="112">
        <v>-92.2</v>
      </c>
      <c r="G24" s="114"/>
      <c r="H24" s="115">
        <v>-2.57</v>
      </c>
      <c r="I24" s="114"/>
      <c r="J24" s="44">
        <v>-51.9</v>
      </c>
      <c r="K24" s="76"/>
      <c r="L24" s="52">
        <v>-1.46</v>
      </c>
    </row>
    <row r="25" spans="1:12" ht="11.1" customHeight="1" x14ac:dyDescent="0.2">
      <c r="A25" s="119" t="s">
        <v>94</v>
      </c>
      <c r="B25" s="110"/>
      <c r="C25" s="111"/>
      <c r="D25" s="124">
        <v>18266.3</v>
      </c>
      <c r="E25" s="114"/>
      <c r="F25" s="124">
        <v>-0.3</v>
      </c>
      <c r="G25" s="114"/>
      <c r="H25" s="125">
        <v>0</v>
      </c>
      <c r="I25" s="114"/>
      <c r="J25" s="126">
        <v>567.29999999999995</v>
      </c>
      <c r="K25" s="76"/>
      <c r="L25" s="127">
        <v>3.21</v>
      </c>
    </row>
    <row r="26" spans="1:12" ht="11.1" customHeight="1" x14ac:dyDescent="0.2">
      <c r="A26" s="116" t="s">
        <v>95</v>
      </c>
      <c r="B26" s="110"/>
      <c r="C26" s="111"/>
      <c r="D26" s="113"/>
      <c r="E26" s="113"/>
      <c r="F26" s="113"/>
      <c r="G26" s="114"/>
      <c r="H26" s="118"/>
      <c r="I26" s="114"/>
      <c r="J26" s="113"/>
      <c r="K26" s="114"/>
      <c r="L26" s="118"/>
    </row>
    <row r="27" spans="1:12" ht="11.1" customHeight="1" x14ac:dyDescent="0.2">
      <c r="A27" s="119" t="s">
        <v>96</v>
      </c>
      <c r="B27" s="111"/>
      <c r="C27" s="111"/>
      <c r="D27" s="113">
        <v>18689.5</v>
      </c>
      <c r="E27" s="113"/>
      <c r="F27" s="113">
        <v>-109.4</v>
      </c>
      <c r="G27" s="114"/>
      <c r="H27" s="118">
        <v>-0.57999999999999996</v>
      </c>
      <c r="I27" s="114"/>
      <c r="J27" s="113">
        <v>381</v>
      </c>
      <c r="K27" s="114"/>
      <c r="L27" s="118">
        <v>2.08</v>
      </c>
    </row>
    <row r="28" spans="1:12" ht="11.1" customHeight="1" x14ac:dyDescent="0.2">
      <c r="A28" s="128" t="s">
        <v>97</v>
      </c>
      <c r="B28" s="111"/>
      <c r="C28" s="111"/>
      <c r="D28" s="113">
        <v>10801.9</v>
      </c>
      <c r="E28" s="113"/>
      <c r="F28" s="113">
        <v>-98.4</v>
      </c>
      <c r="G28" s="114"/>
      <c r="H28" s="118">
        <v>-0.9</v>
      </c>
      <c r="I28" s="114"/>
      <c r="J28" s="113">
        <v>214.8</v>
      </c>
      <c r="K28" s="114"/>
      <c r="L28" s="118">
        <v>2.0299999999999998</v>
      </c>
    </row>
    <row r="29" spans="1:12" ht="11.1" customHeight="1" x14ac:dyDescent="0.2">
      <c r="A29" s="129" t="s">
        <v>98</v>
      </c>
      <c r="B29" s="110"/>
      <c r="C29" s="111"/>
      <c r="D29" s="112">
        <v>7887.6</v>
      </c>
      <c r="E29" s="113"/>
      <c r="F29" s="112">
        <v>-11</v>
      </c>
      <c r="G29" s="114"/>
      <c r="H29" s="115">
        <v>-0.14000000000000001</v>
      </c>
      <c r="I29" s="114"/>
      <c r="J29" s="112">
        <v>166.1</v>
      </c>
      <c r="K29" s="114"/>
      <c r="L29" s="115">
        <v>2.15</v>
      </c>
    </row>
    <row r="30" spans="1:12" ht="11.1" customHeight="1" x14ac:dyDescent="0.2">
      <c r="A30" s="119" t="s">
        <v>99</v>
      </c>
      <c r="B30" s="111"/>
      <c r="C30" s="111"/>
      <c r="D30" s="112">
        <v>3075.9</v>
      </c>
      <c r="E30" s="113"/>
      <c r="F30" s="112">
        <v>16.899999999999999</v>
      </c>
      <c r="G30" s="114"/>
      <c r="H30" s="115">
        <v>0.55000000000000004</v>
      </c>
      <c r="I30" s="114"/>
      <c r="J30" s="112">
        <v>134.4</v>
      </c>
      <c r="K30" s="114"/>
      <c r="L30" s="115">
        <v>4.57</v>
      </c>
    </row>
    <row r="31" spans="1:12" ht="11.1" customHeight="1" x14ac:dyDescent="0.2">
      <c r="A31" s="128" t="s">
        <v>97</v>
      </c>
      <c r="B31" s="111"/>
      <c r="C31" s="111"/>
      <c r="D31" s="113">
        <v>810.7</v>
      </c>
      <c r="E31" s="113"/>
      <c r="F31" s="113">
        <v>4.3</v>
      </c>
      <c r="G31" s="114"/>
      <c r="H31" s="118">
        <v>0.54</v>
      </c>
      <c r="I31" s="114"/>
      <c r="J31" s="113">
        <v>4.7</v>
      </c>
      <c r="K31" s="114"/>
      <c r="L31" s="118">
        <v>0.57999999999999996</v>
      </c>
    </row>
    <row r="32" spans="1:12" ht="11.1" customHeight="1" x14ac:dyDescent="0.2">
      <c r="A32" s="129" t="s">
        <v>98</v>
      </c>
      <c r="B32" s="110"/>
      <c r="C32" s="110"/>
      <c r="D32" s="112">
        <v>2265.1999999999998</v>
      </c>
      <c r="E32" s="113"/>
      <c r="F32" s="112">
        <v>12.6</v>
      </c>
      <c r="G32" s="114"/>
      <c r="H32" s="115">
        <v>0.56000000000000005</v>
      </c>
      <c r="I32" s="130"/>
      <c r="J32" s="112">
        <v>129.69999999999999</v>
      </c>
      <c r="K32" s="114"/>
      <c r="L32" s="115">
        <v>6.07</v>
      </c>
    </row>
    <row r="33" spans="1:12" ht="11.1" customHeight="1" x14ac:dyDescent="0.2">
      <c r="A33" s="128"/>
      <c r="B33" s="111"/>
      <c r="C33" s="111"/>
      <c r="D33" s="113"/>
      <c r="E33" s="113"/>
      <c r="F33" s="113"/>
      <c r="G33" s="114"/>
      <c r="H33" s="118"/>
      <c r="I33" s="114"/>
      <c r="J33" s="113"/>
      <c r="K33" s="114"/>
      <c r="L33" s="118"/>
    </row>
    <row r="34" spans="1:12" ht="11.1" customHeight="1" x14ac:dyDescent="0.2">
      <c r="A34" s="131" t="s">
        <v>100</v>
      </c>
      <c r="B34" s="111"/>
      <c r="C34" s="111"/>
      <c r="D34" s="113"/>
      <c r="E34" s="113"/>
      <c r="F34" s="113"/>
      <c r="G34" s="114"/>
      <c r="H34" s="118"/>
      <c r="I34" s="114"/>
      <c r="J34" s="113"/>
      <c r="K34" s="114"/>
      <c r="L34" s="118"/>
    </row>
    <row r="35" spans="1:12" ht="11.1" customHeight="1" x14ac:dyDescent="0.2">
      <c r="A35" s="131" t="s">
        <v>101</v>
      </c>
      <c r="B35" s="111"/>
      <c r="C35" s="111"/>
      <c r="D35" s="113"/>
      <c r="E35" s="113"/>
      <c r="F35" s="113"/>
      <c r="G35" s="114"/>
      <c r="H35" s="118"/>
      <c r="I35" s="114"/>
      <c r="J35" s="113"/>
      <c r="K35" s="114"/>
      <c r="L35" s="118"/>
    </row>
    <row r="36" spans="1:12" ht="11.1" customHeight="1" x14ac:dyDescent="0.2">
      <c r="A36" s="131" t="s">
        <v>102</v>
      </c>
      <c r="B36" s="111"/>
      <c r="C36" s="111"/>
      <c r="D36" s="113"/>
      <c r="E36" s="113"/>
      <c r="F36" s="113"/>
      <c r="G36" s="114"/>
      <c r="H36" s="118"/>
      <c r="I36" s="114"/>
      <c r="J36" s="113"/>
      <c r="K36" s="114"/>
      <c r="L36" s="118"/>
    </row>
    <row r="37" spans="1:12" ht="11.1" customHeight="1" x14ac:dyDescent="0.2">
      <c r="A37" s="128"/>
      <c r="B37" s="111"/>
      <c r="C37" s="111"/>
      <c r="D37" s="113"/>
      <c r="E37" s="113"/>
      <c r="F37" s="113"/>
      <c r="G37" s="114"/>
      <c r="H37" s="118"/>
      <c r="I37" s="114"/>
      <c r="J37" s="113"/>
      <c r="K37" s="114"/>
      <c r="L37" s="118"/>
    </row>
    <row r="38" spans="1:12" ht="11.1" customHeight="1" x14ac:dyDescent="0.2">
      <c r="A38" s="128"/>
      <c r="B38" s="111"/>
      <c r="C38" s="111"/>
      <c r="D38" s="113"/>
      <c r="E38" s="113"/>
      <c r="F38" s="113"/>
      <c r="G38" s="114"/>
      <c r="H38" s="118"/>
      <c r="I38" s="114"/>
      <c r="J38" s="113"/>
      <c r="K38" s="114"/>
      <c r="L38" s="118"/>
    </row>
    <row r="39" spans="1:12" ht="21.95" customHeight="1" x14ac:dyDescent="0.2">
      <c r="A39" s="132"/>
      <c r="B39" s="132"/>
      <c r="C39" s="132"/>
      <c r="D39" s="113"/>
      <c r="E39" s="113"/>
      <c r="F39" s="113"/>
      <c r="G39" s="114"/>
      <c r="H39" s="118"/>
      <c r="I39" s="114"/>
      <c r="J39" s="113"/>
      <c r="K39" s="114"/>
      <c r="L39" s="118"/>
    </row>
    <row r="40" spans="1:12" ht="15" customHeight="1" x14ac:dyDescent="0.2">
      <c r="A40" s="133" t="s">
        <v>103</v>
      </c>
      <c r="B40" s="132"/>
      <c r="C40" s="132"/>
      <c r="D40" s="113"/>
      <c r="E40" s="113"/>
      <c r="F40" s="113"/>
      <c r="G40" s="114"/>
      <c r="H40" s="118"/>
      <c r="I40" s="114"/>
      <c r="J40" s="113"/>
      <c r="K40" s="114"/>
      <c r="L40" s="118"/>
    </row>
    <row r="41" spans="1:12" ht="3" customHeight="1" x14ac:dyDescent="0.2">
      <c r="A41" s="110"/>
      <c r="B41" s="110"/>
      <c r="C41" s="111"/>
      <c r="D41" s="112"/>
      <c r="E41" s="113"/>
      <c r="F41" s="112"/>
      <c r="G41" s="114"/>
      <c r="H41" s="115"/>
      <c r="I41" s="114"/>
      <c r="J41" s="112"/>
      <c r="K41" s="114"/>
      <c r="L41" s="30"/>
    </row>
    <row r="42" spans="1:12" ht="11.1" customHeight="1" x14ac:dyDescent="0.2">
      <c r="A42" s="32" t="s">
        <v>43</v>
      </c>
      <c r="B42" s="110"/>
      <c r="C42" s="111"/>
      <c r="D42" s="44">
        <v>2789.2</v>
      </c>
      <c r="E42" s="114"/>
      <c r="F42" s="44">
        <v>193.7</v>
      </c>
      <c r="G42" s="114"/>
      <c r="H42" s="45">
        <v>7.46</v>
      </c>
      <c r="I42" s="114"/>
      <c r="J42" s="44">
        <v>-188.7</v>
      </c>
      <c r="K42" s="76"/>
      <c r="L42" s="45">
        <v>-6.34</v>
      </c>
    </row>
    <row r="43" spans="1:12" ht="11.1" customHeight="1" x14ac:dyDescent="0.2">
      <c r="A43" s="87" t="s">
        <v>66</v>
      </c>
      <c r="B43" s="111"/>
      <c r="C43" s="111"/>
      <c r="D43" s="40">
        <v>104.3</v>
      </c>
      <c r="E43" s="114"/>
      <c r="F43" s="40">
        <v>-12</v>
      </c>
      <c r="G43" s="114"/>
      <c r="H43" s="134">
        <v>-10.31</v>
      </c>
      <c r="I43" s="114"/>
      <c r="J43" s="40">
        <v>-12</v>
      </c>
      <c r="K43" s="76"/>
      <c r="L43" s="134">
        <v>-10.28</v>
      </c>
    </row>
    <row r="44" spans="1:12" ht="11.1" customHeight="1" x14ac:dyDescent="0.2">
      <c r="A44" s="87" t="s">
        <v>67</v>
      </c>
      <c r="B44" s="111"/>
      <c r="C44" s="111"/>
      <c r="D44" s="40">
        <v>346.6</v>
      </c>
      <c r="E44" s="114"/>
      <c r="F44" s="40">
        <v>28.6</v>
      </c>
      <c r="G44" s="114"/>
      <c r="H44" s="134">
        <v>8.98</v>
      </c>
      <c r="I44" s="114"/>
      <c r="J44" s="40">
        <v>-2</v>
      </c>
      <c r="K44" s="76"/>
      <c r="L44" s="134">
        <v>-0.57999999999999996</v>
      </c>
    </row>
    <row r="45" spans="1:12" ht="11.1" customHeight="1" x14ac:dyDescent="0.2">
      <c r="A45" s="87" t="s">
        <v>104</v>
      </c>
      <c r="B45" s="111"/>
      <c r="C45" s="111"/>
      <c r="D45" s="40">
        <v>1796.7</v>
      </c>
      <c r="E45" s="114"/>
      <c r="F45" s="40">
        <v>141.30000000000001</v>
      </c>
      <c r="G45" s="114"/>
      <c r="H45" s="134">
        <v>8.5399999999999991</v>
      </c>
      <c r="I45" s="114"/>
      <c r="J45" s="40">
        <v>-159.6</v>
      </c>
      <c r="K45" s="76"/>
      <c r="L45" s="134">
        <v>-8.16</v>
      </c>
    </row>
    <row r="46" spans="1:12" ht="11.1" customHeight="1" x14ac:dyDescent="0.2">
      <c r="A46" s="119" t="s">
        <v>105</v>
      </c>
      <c r="B46" s="110"/>
      <c r="C46" s="111"/>
      <c r="D46" s="44">
        <v>541.5</v>
      </c>
      <c r="E46" s="114"/>
      <c r="F46" s="44">
        <v>35.799999999999997</v>
      </c>
      <c r="G46" s="114"/>
      <c r="H46" s="45">
        <v>7.08</v>
      </c>
      <c r="I46" s="114"/>
      <c r="J46" s="44">
        <v>-15.1</v>
      </c>
      <c r="K46" s="76"/>
      <c r="L46" s="45">
        <v>-2.72</v>
      </c>
    </row>
    <row r="47" spans="1:12" ht="11.1" customHeight="1" x14ac:dyDescent="0.2">
      <c r="A47" s="32" t="s">
        <v>56</v>
      </c>
      <c r="B47" s="110"/>
      <c r="C47" s="111"/>
      <c r="D47" s="44">
        <v>1310</v>
      </c>
      <c r="E47" s="114"/>
      <c r="F47" s="44">
        <v>77.2</v>
      </c>
      <c r="G47" s="114"/>
      <c r="H47" s="45">
        <v>6.26</v>
      </c>
      <c r="I47" s="114"/>
      <c r="J47" s="44">
        <v>-98.6</v>
      </c>
      <c r="K47" s="76"/>
      <c r="L47" s="45">
        <v>-7</v>
      </c>
    </row>
    <row r="48" spans="1:12" ht="11.1" customHeight="1" x14ac:dyDescent="0.2">
      <c r="A48" s="87" t="s">
        <v>66</v>
      </c>
      <c r="B48" s="111"/>
      <c r="C48" s="111"/>
      <c r="D48" s="40">
        <v>60.2</v>
      </c>
      <c r="E48" s="114"/>
      <c r="F48" s="40">
        <v>4.5</v>
      </c>
      <c r="G48" s="114"/>
      <c r="H48" s="134">
        <v>8.1</v>
      </c>
      <c r="I48" s="114"/>
      <c r="J48" s="40">
        <v>-8.1</v>
      </c>
      <c r="K48" s="76"/>
      <c r="L48" s="134">
        <v>-11.85</v>
      </c>
    </row>
    <row r="49" spans="1:20" ht="11.1" customHeight="1" x14ac:dyDescent="0.2">
      <c r="A49" s="87" t="s">
        <v>67</v>
      </c>
      <c r="B49" s="111"/>
      <c r="C49" s="111"/>
      <c r="D49" s="40">
        <v>184.9</v>
      </c>
      <c r="E49" s="114"/>
      <c r="F49" s="40">
        <v>13.6</v>
      </c>
      <c r="G49" s="114"/>
      <c r="H49" s="134">
        <v>7.95</v>
      </c>
      <c r="I49" s="114"/>
      <c r="J49" s="40">
        <v>-12.7</v>
      </c>
      <c r="K49" s="76"/>
      <c r="L49" s="134">
        <v>-6.43</v>
      </c>
    </row>
    <row r="50" spans="1:20" ht="11.1" customHeight="1" x14ac:dyDescent="0.2">
      <c r="A50" s="87" t="s">
        <v>104</v>
      </c>
      <c r="B50" s="111"/>
      <c r="C50" s="111"/>
      <c r="D50" s="40">
        <v>817</v>
      </c>
      <c r="E50" s="114"/>
      <c r="F50" s="40">
        <v>48.7</v>
      </c>
      <c r="G50" s="114"/>
      <c r="H50" s="134">
        <v>6.34</v>
      </c>
      <c r="I50" s="114"/>
      <c r="J50" s="40">
        <v>-66.599999999999994</v>
      </c>
      <c r="K50" s="76"/>
      <c r="L50" s="134">
        <v>-7.54</v>
      </c>
    </row>
    <row r="51" spans="1:20" ht="11.1" customHeight="1" x14ac:dyDescent="0.2">
      <c r="A51" s="119" t="s">
        <v>105</v>
      </c>
      <c r="B51" s="110"/>
      <c r="C51" s="111"/>
      <c r="D51" s="44">
        <v>247.9</v>
      </c>
      <c r="E51" s="114"/>
      <c r="F51" s="44">
        <v>10.3</v>
      </c>
      <c r="G51" s="114"/>
      <c r="H51" s="45">
        <v>4.34</v>
      </c>
      <c r="I51" s="114"/>
      <c r="J51" s="44">
        <v>-11.2</v>
      </c>
      <c r="K51" s="76"/>
      <c r="L51" s="45">
        <v>-4.32</v>
      </c>
    </row>
    <row r="52" spans="1:20" ht="11.1" customHeight="1" x14ac:dyDescent="0.2">
      <c r="A52" s="32" t="s">
        <v>59</v>
      </c>
      <c r="B52" s="110"/>
      <c r="C52" s="111"/>
      <c r="D52" s="44">
        <v>1479.1</v>
      </c>
      <c r="E52" s="114"/>
      <c r="F52" s="44">
        <v>116.5</v>
      </c>
      <c r="G52" s="114"/>
      <c r="H52" s="45">
        <v>8.5500000000000007</v>
      </c>
      <c r="I52" s="114"/>
      <c r="J52" s="44">
        <v>-90.1</v>
      </c>
      <c r="K52" s="76"/>
      <c r="L52" s="45">
        <v>-5.74</v>
      </c>
    </row>
    <row r="53" spans="1:20" ht="11.1" customHeight="1" x14ac:dyDescent="0.2">
      <c r="A53" s="87" t="s">
        <v>66</v>
      </c>
      <c r="B53" s="111"/>
      <c r="C53" s="111"/>
      <c r="D53" s="40">
        <v>44.1</v>
      </c>
      <c r="E53" s="114"/>
      <c r="F53" s="40">
        <v>-16.5</v>
      </c>
      <c r="G53" s="114"/>
      <c r="H53" s="134">
        <v>-27.23</v>
      </c>
      <c r="I53" s="114"/>
      <c r="J53" s="40">
        <v>-3.9</v>
      </c>
      <c r="K53" s="76"/>
      <c r="L53" s="134">
        <v>-8.0500000000000007</v>
      </c>
    </row>
    <row r="54" spans="1:20" ht="11.1" customHeight="1" x14ac:dyDescent="0.2">
      <c r="A54" s="87" t="s">
        <v>67</v>
      </c>
      <c r="B54" s="111"/>
      <c r="C54" s="111"/>
      <c r="D54" s="40">
        <v>161.69999999999999</v>
      </c>
      <c r="E54" s="114"/>
      <c r="F54" s="40">
        <v>14.9</v>
      </c>
      <c r="G54" s="114"/>
      <c r="H54" s="134">
        <v>10.17</v>
      </c>
      <c r="I54" s="114"/>
      <c r="J54" s="40">
        <v>10.7</v>
      </c>
      <c r="K54" s="76"/>
      <c r="L54" s="134">
        <v>7.08</v>
      </c>
    </row>
    <row r="55" spans="1:20" ht="11.1" customHeight="1" x14ac:dyDescent="0.2">
      <c r="A55" s="87" t="s">
        <v>104</v>
      </c>
      <c r="B55" s="111"/>
      <c r="C55" s="111"/>
      <c r="D55" s="40">
        <v>979.7</v>
      </c>
      <c r="E55" s="114"/>
      <c r="F55" s="40">
        <v>92.6</v>
      </c>
      <c r="G55" s="114"/>
      <c r="H55" s="134">
        <v>10.44</v>
      </c>
      <c r="I55" s="114"/>
      <c r="J55" s="40">
        <v>-92.9</v>
      </c>
      <c r="K55" s="76"/>
      <c r="L55" s="134">
        <v>-8.66</v>
      </c>
    </row>
    <row r="56" spans="1:20" ht="11.1" customHeight="1" x14ac:dyDescent="0.2">
      <c r="A56" s="119" t="s">
        <v>105</v>
      </c>
      <c r="B56" s="110"/>
      <c r="C56" s="111"/>
      <c r="D56" s="44">
        <v>293.60000000000002</v>
      </c>
      <c r="E56" s="114"/>
      <c r="F56" s="44">
        <v>25.5</v>
      </c>
      <c r="G56" s="114"/>
      <c r="H56" s="45">
        <v>9.51</v>
      </c>
      <c r="I56" s="114"/>
      <c r="J56" s="44">
        <v>-3.9</v>
      </c>
      <c r="K56" s="76"/>
      <c r="L56" s="45">
        <v>-1.33</v>
      </c>
    </row>
    <row r="57" spans="1:20" ht="11.1" customHeight="1" x14ac:dyDescent="0.2">
      <c r="A57" s="32" t="s">
        <v>106</v>
      </c>
      <c r="B57" s="110"/>
      <c r="C57" s="111"/>
      <c r="D57" s="44">
        <v>2789.2</v>
      </c>
      <c r="E57" s="114"/>
      <c r="F57" s="44">
        <v>193.7</v>
      </c>
      <c r="G57" s="114"/>
      <c r="H57" s="45">
        <v>7.46</v>
      </c>
      <c r="I57" s="114"/>
      <c r="J57" s="44">
        <v>-188.7</v>
      </c>
      <c r="K57" s="76"/>
      <c r="L57" s="45">
        <v>-6.34</v>
      </c>
    </row>
    <row r="58" spans="1:20" ht="11.1" customHeight="1" x14ac:dyDescent="0.2">
      <c r="A58" s="87" t="s">
        <v>76</v>
      </c>
      <c r="B58" s="111"/>
      <c r="C58" s="111"/>
      <c r="D58" s="40">
        <v>130.4</v>
      </c>
      <c r="E58" s="114"/>
      <c r="F58" s="40">
        <v>4.5</v>
      </c>
      <c r="G58" s="114"/>
      <c r="H58" s="134">
        <v>3.6</v>
      </c>
      <c r="I58" s="114"/>
      <c r="J58" s="40">
        <v>1.8</v>
      </c>
      <c r="K58" s="76"/>
      <c r="L58" s="134">
        <v>1.37</v>
      </c>
    </row>
    <row r="59" spans="1:20" ht="11.1" customHeight="1" x14ac:dyDescent="0.2">
      <c r="A59" s="87" t="s">
        <v>77</v>
      </c>
      <c r="B59" s="111"/>
      <c r="C59" s="111"/>
      <c r="D59" s="40">
        <v>141.4</v>
      </c>
      <c r="E59" s="114"/>
      <c r="F59" s="40">
        <v>21.1</v>
      </c>
      <c r="G59" s="114"/>
      <c r="H59" s="134">
        <v>17.5</v>
      </c>
      <c r="I59" s="114"/>
      <c r="J59" s="40">
        <v>-7.2</v>
      </c>
      <c r="K59" s="76"/>
      <c r="L59" s="134">
        <v>-4.84</v>
      </c>
    </row>
    <row r="60" spans="1:20" ht="11.1" customHeight="1" x14ac:dyDescent="0.2">
      <c r="A60" s="87" t="s">
        <v>78</v>
      </c>
      <c r="B60" s="111"/>
      <c r="C60" s="111"/>
      <c r="D60" s="40">
        <v>117</v>
      </c>
      <c r="E60" s="114"/>
      <c r="F60" s="40">
        <v>13.7</v>
      </c>
      <c r="G60" s="114"/>
      <c r="H60" s="134">
        <v>13.25</v>
      </c>
      <c r="I60" s="114"/>
      <c r="J60" s="40">
        <v>-11.8</v>
      </c>
      <c r="K60" s="76"/>
      <c r="L60" s="134">
        <v>-9.14</v>
      </c>
    </row>
    <row r="61" spans="1:20" ht="11.1" customHeight="1" x14ac:dyDescent="0.2">
      <c r="A61" s="87" t="s">
        <v>79</v>
      </c>
      <c r="B61" s="111"/>
      <c r="C61" s="111"/>
      <c r="D61" s="40">
        <v>1143.2</v>
      </c>
      <c r="E61" s="114"/>
      <c r="F61" s="40">
        <v>124.9</v>
      </c>
      <c r="G61" s="114"/>
      <c r="H61" s="134">
        <v>12.27</v>
      </c>
      <c r="I61" s="114"/>
      <c r="J61" s="40">
        <v>-103.6</v>
      </c>
      <c r="K61" s="76"/>
      <c r="L61" s="134">
        <v>-8.31</v>
      </c>
    </row>
    <row r="62" spans="1:20" ht="11.1" customHeight="1" x14ac:dyDescent="0.2">
      <c r="A62" s="87" t="s">
        <v>107</v>
      </c>
      <c r="B62" s="111"/>
      <c r="C62" s="111"/>
      <c r="D62" s="40">
        <v>995.4</v>
      </c>
      <c r="E62" s="114"/>
      <c r="F62" s="40">
        <v>18.3</v>
      </c>
      <c r="G62" s="114"/>
      <c r="H62" s="134">
        <v>1.87</v>
      </c>
      <c r="I62" s="114"/>
      <c r="J62" s="40">
        <v>-58.4</v>
      </c>
      <c r="K62" s="76"/>
      <c r="L62" s="134">
        <v>-5.54</v>
      </c>
    </row>
    <row r="63" spans="1:20" ht="11.1" customHeight="1" x14ac:dyDescent="0.2">
      <c r="A63" s="119" t="s">
        <v>108</v>
      </c>
      <c r="B63" s="110"/>
      <c r="C63" s="111"/>
      <c r="D63" s="44">
        <v>261.7</v>
      </c>
      <c r="E63" s="114"/>
      <c r="F63" s="44">
        <v>11.2</v>
      </c>
      <c r="G63" s="114"/>
      <c r="H63" s="45">
        <v>4.4800000000000004</v>
      </c>
      <c r="I63" s="114"/>
      <c r="J63" s="44">
        <v>-9.4</v>
      </c>
      <c r="K63" s="76"/>
      <c r="L63" s="45">
        <v>-3.48</v>
      </c>
    </row>
    <row r="64" spans="1:20" ht="4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4" ht="45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4" ht="45" customHeight="1" x14ac:dyDescent="0.2">
      <c r="A66" s="42"/>
      <c r="B66" s="20"/>
      <c r="C66" s="20"/>
      <c r="D66" s="74"/>
      <c r="E66" s="74"/>
      <c r="F66" s="74"/>
      <c r="G66" s="74"/>
      <c r="H66" s="75"/>
      <c r="I66" s="75"/>
      <c r="J66" s="74"/>
      <c r="K66" s="74"/>
      <c r="L66" s="75"/>
      <c r="M66" s="73"/>
      <c r="N66" s="73"/>
      <c r="O66" s="73"/>
      <c r="P66" s="73"/>
      <c r="Q66" s="73"/>
      <c r="R66" s="73"/>
      <c r="S66" s="73"/>
      <c r="T66" s="73"/>
      <c r="U66" s="76"/>
      <c r="V66" s="76"/>
      <c r="W66" s="76"/>
      <c r="X66" s="76"/>
    </row>
    <row r="67" spans="1:24" ht="45" customHeigh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45" customHeight="1" x14ac:dyDescent="0.2">
      <c r="A68" s="13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spans="1:24" ht="10.5" customHeight="1" x14ac:dyDescent="0.2">
      <c r="A69" s="79"/>
    </row>
    <row r="70" spans="1:24" ht="11.1" customHeight="1" x14ac:dyDescent="0.2">
      <c r="L70" s="78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D4BE4-46B3-4A63-9EE0-DB0C852438A2}">
  <sheetPr>
    <pageSetUpPr fitToPage="1"/>
  </sheetPr>
  <dimension ref="A1:X66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7109375" style="11" customWidth="1"/>
    <col min="3" max="3" width="0.85546875" style="11" customWidth="1"/>
    <col min="4" max="4" width="7.7109375" style="11" customWidth="1"/>
    <col min="5" max="5" width="0.7109375" style="11" customWidth="1"/>
    <col min="6" max="6" width="12" style="11" customWidth="1"/>
    <col min="7" max="7" width="0.85546875" style="11" customWidth="1"/>
    <col min="8" max="8" width="12" style="11" customWidth="1"/>
    <col min="9" max="9" width="0.5703125" style="11" customWidth="1"/>
    <col min="10" max="10" width="12" style="11" customWidth="1"/>
    <col min="11" max="11" width="0.85546875" style="11" customWidth="1"/>
    <col min="12" max="12" width="12" style="11" customWidth="1"/>
    <col min="13" max="16384" width="11.42578125" style="11"/>
  </cols>
  <sheetData>
    <row r="1" spans="1:12" ht="40.35" customHeight="1" x14ac:dyDescent="0.2"/>
    <row r="2" spans="1:12" ht="13.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136"/>
      <c r="L5" s="18" t="s">
        <v>33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s="31" customFormat="1" ht="14.1" customHeight="1" x14ac:dyDescent="0.25">
      <c r="A10" s="105" t="s">
        <v>109</v>
      </c>
      <c r="B10" s="106"/>
      <c r="D10" s="106"/>
      <c r="F10" s="106"/>
      <c r="H10" s="106"/>
      <c r="J10" s="106"/>
      <c r="L10" s="107"/>
    </row>
    <row r="11" spans="1:12" ht="11.1" customHeight="1" x14ac:dyDescent="0.2">
      <c r="A11" s="32" t="s">
        <v>110</v>
      </c>
      <c r="B11" s="137"/>
      <c r="C11" s="111"/>
      <c r="D11" s="138">
        <v>11.36</v>
      </c>
      <c r="E11" s="139"/>
      <c r="F11" s="138">
        <v>0.75</v>
      </c>
      <c r="G11" s="139"/>
      <c r="H11" s="140" t="s">
        <v>50</v>
      </c>
      <c r="I11" s="139"/>
      <c r="J11" s="138">
        <v>-0.93</v>
      </c>
      <c r="K11" s="139"/>
      <c r="L11" s="140" t="s">
        <v>50</v>
      </c>
    </row>
    <row r="12" spans="1:12" ht="11.1" customHeight="1" x14ac:dyDescent="0.2">
      <c r="A12" s="87" t="s">
        <v>111</v>
      </c>
      <c r="B12" s="141"/>
      <c r="C12" s="111"/>
      <c r="D12" s="142">
        <v>9.6300000000000008</v>
      </c>
      <c r="E12" s="142"/>
      <c r="F12" s="142">
        <v>0.65</v>
      </c>
      <c r="G12" s="142"/>
      <c r="H12" s="143" t="s">
        <v>50</v>
      </c>
      <c r="I12" s="142"/>
      <c r="J12" s="142">
        <v>-0.79</v>
      </c>
      <c r="K12" s="142"/>
      <c r="L12" s="143" t="s">
        <v>50</v>
      </c>
    </row>
    <row r="13" spans="1:12" ht="11.1" customHeight="1" x14ac:dyDescent="0.2">
      <c r="A13" s="87" t="s">
        <v>112</v>
      </c>
      <c r="B13" s="141"/>
      <c r="C13" s="111"/>
      <c r="D13" s="142">
        <v>8.6300000000000008</v>
      </c>
      <c r="E13" s="142"/>
      <c r="F13" s="142">
        <v>0.81</v>
      </c>
      <c r="G13" s="142"/>
      <c r="H13" s="143" t="s">
        <v>50</v>
      </c>
      <c r="I13" s="142"/>
      <c r="J13" s="142">
        <v>-1.19</v>
      </c>
      <c r="K13" s="142"/>
      <c r="L13" s="143" t="s">
        <v>50</v>
      </c>
    </row>
    <row r="14" spans="1:12" ht="11.1" customHeight="1" x14ac:dyDescent="0.2">
      <c r="A14" s="87" t="s">
        <v>113</v>
      </c>
      <c r="B14" s="141"/>
      <c r="C14" s="111"/>
      <c r="D14" s="142">
        <v>20.170000000000002</v>
      </c>
      <c r="E14" s="142"/>
      <c r="F14" s="142">
        <v>0.92</v>
      </c>
      <c r="G14" s="142"/>
      <c r="H14" s="143" t="s">
        <v>50</v>
      </c>
      <c r="I14" s="142"/>
      <c r="J14" s="142">
        <v>-1.31</v>
      </c>
      <c r="K14" s="142"/>
      <c r="L14" s="143" t="s">
        <v>50</v>
      </c>
    </row>
    <row r="15" spans="1:12" ht="11.1" customHeight="1" x14ac:dyDescent="0.2">
      <c r="A15" s="87" t="s">
        <v>114</v>
      </c>
      <c r="B15" s="141"/>
      <c r="C15" s="111"/>
      <c r="D15" s="142">
        <v>16.61</v>
      </c>
      <c r="E15" s="142"/>
      <c r="F15" s="142">
        <v>0.23</v>
      </c>
      <c r="G15" s="142"/>
      <c r="H15" s="143" t="s">
        <v>50</v>
      </c>
      <c r="I15" s="142"/>
      <c r="J15" s="142">
        <v>-0.83</v>
      </c>
      <c r="K15" s="142"/>
      <c r="L15" s="143" t="s">
        <v>50</v>
      </c>
    </row>
    <row r="16" spans="1:12" ht="11.1" customHeight="1" x14ac:dyDescent="0.2">
      <c r="A16" s="119" t="s">
        <v>115</v>
      </c>
      <c r="B16" s="137"/>
      <c r="C16" s="110"/>
      <c r="D16" s="138">
        <v>12.17</v>
      </c>
      <c r="E16" s="142"/>
      <c r="F16" s="138">
        <v>2.58</v>
      </c>
      <c r="G16" s="142"/>
      <c r="H16" s="140" t="s">
        <v>50</v>
      </c>
      <c r="I16" s="142"/>
      <c r="J16" s="138">
        <v>-1.3</v>
      </c>
      <c r="K16" s="142"/>
      <c r="L16" s="140" t="s">
        <v>50</v>
      </c>
    </row>
    <row r="17" spans="1:24" ht="11.1" customHeight="1" x14ac:dyDescent="0.2">
      <c r="A17" s="132"/>
      <c r="B17" s="132"/>
      <c r="C17" s="132"/>
      <c r="D17" s="144"/>
      <c r="E17" s="76"/>
      <c r="F17" s="40"/>
      <c r="G17" s="76"/>
      <c r="H17" s="48"/>
      <c r="I17" s="76"/>
      <c r="J17" s="90"/>
      <c r="K17" s="69"/>
      <c r="L17" s="145"/>
    </row>
    <row r="18" spans="1:24" ht="11.1" customHeight="1" x14ac:dyDescent="0.2">
      <c r="A18" s="111"/>
      <c r="B18" s="111"/>
      <c r="C18" s="111"/>
      <c r="D18" s="144"/>
      <c r="E18" s="76"/>
      <c r="F18" s="40"/>
      <c r="G18" s="76"/>
      <c r="H18" s="48"/>
      <c r="I18" s="76"/>
      <c r="J18" s="90"/>
      <c r="K18" s="69"/>
      <c r="L18" s="146"/>
    </row>
    <row r="19" spans="1:24" ht="14.1" customHeight="1" x14ac:dyDescent="0.2">
      <c r="A19" s="147" t="s">
        <v>116</v>
      </c>
      <c r="B19" s="110"/>
      <c r="C19" s="111"/>
      <c r="D19" s="148"/>
      <c r="E19" s="76"/>
      <c r="F19" s="44"/>
      <c r="G19" s="76"/>
      <c r="H19" s="52"/>
      <c r="I19" s="76"/>
      <c r="J19" s="91"/>
      <c r="K19" s="69"/>
      <c r="L19" s="149"/>
    </row>
    <row r="20" spans="1:24" x14ac:dyDescent="0.2">
      <c r="A20" s="32" t="s">
        <v>117</v>
      </c>
      <c r="B20" s="110"/>
      <c r="C20" s="111"/>
      <c r="D20" s="150">
        <v>19672.3</v>
      </c>
      <c r="E20" s="139"/>
      <c r="F20" s="150">
        <v>77.099999999999994</v>
      </c>
      <c r="G20" s="139"/>
      <c r="H20" s="151">
        <v>0.39</v>
      </c>
      <c r="I20" s="139"/>
      <c r="J20" s="150">
        <v>161.69999999999999</v>
      </c>
      <c r="K20" s="139"/>
      <c r="L20" s="151">
        <v>0.83</v>
      </c>
    </row>
    <row r="21" spans="1:24" x14ac:dyDescent="0.2">
      <c r="A21" s="87" t="s">
        <v>118</v>
      </c>
      <c r="B21" s="111"/>
      <c r="C21" s="111"/>
      <c r="D21" s="152">
        <v>14200.2</v>
      </c>
      <c r="E21" s="139"/>
      <c r="F21" s="152">
        <v>45.5</v>
      </c>
      <c r="G21" s="139"/>
      <c r="H21" s="153">
        <v>0.32</v>
      </c>
      <c r="I21" s="139"/>
      <c r="J21" s="152">
        <v>94.3</v>
      </c>
      <c r="K21" s="139"/>
      <c r="L21" s="153">
        <v>0.67</v>
      </c>
    </row>
    <row r="22" spans="1:24" x14ac:dyDescent="0.2">
      <c r="A22" s="154" t="s">
        <v>119</v>
      </c>
      <c r="B22" s="111"/>
      <c r="C22" s="111"/>
      <c r="D22" s="152">
        <v>11781.7</v>
      </c>
      <c r="E22" s="139"/>
      <c r="F22" s="152">
        <v>-121.7</v>
      </c>
      <c r="G22" s="139"/>
      <c r="H22" s="153">
        <v>-1.02</v>
      </c>
      <c r="I22" s="139"/>
      <c r="J22" s="152">
        <v>236.7</v>
      </c>
      <c r="K22" s="139"/>
      <c r="L22" s="153">
        <v>2.0499999999999998</v>
      </c>
    </row>
    <row r="23" spans="1:24" x14ac:dyDescent="0.2">
      <c r="A23" s="154" t="s">
        <v>120</v>
      </c>
      <c r="B23" s="111"/>
      <c r="C23" s="111"/>
      <c r="D23" s="152">
        <v>882.9</v>
      </c>
      <c r="E23" s="139"/>
      <c r="F23" s="152">
        <v>49.5</v>
      </c>
      <c r="G23" s="139"/>
      <c r="H23" s="153">
        <v>5.94</v>
      </c>
      <c r="I23" s="139"/>
      <c r="J23" s="152">
        <v>-95</v>
      </c>
      <c r="K23" s="139"/>
      <c r="L23" s="153">
        <v>-9.7100000000000009</v>
      </c>
    </row>
    <row r="24" spans="1:24" x14ac:dyDescent="0.2">
      <c r="A24" s="119" t="s">
        <v>121</v>
      </c>
      <c r="B24" s="110"/>
      <c r="C24" s="110"/>
      <c r="D24" s="150">
        <v>5472.1</v>
      </c>
      <c r="E24" s="155"/>
      <c r="F24" s="150">
        <v>31.6</v>
      </c>
      <c r="G24" s="155"/>
      <c r="H24" s="151">
        <v>0.57999999999999996</v>
      </c>
      <c r="I24" s="155"/>
      <c r="J24" s="150">
        <v>67.400000000000006</v>
      </c>
      <c r="K24" s="155"/>
      <c r="L24" s="151">
        <v>1.25</v>
      </c>
    </row>
    <row r="25" spans="1:24" ht="15.6" customHeight="1" x14ac:dyDescent="0.2"/>
    <row r="26" spans="1:24" ht="16.149999999999999" customHeight="1" x14ac:dyDescent="0.2"/>
    <row r="27" spans="1:24" ht="10.5" customHeight="1" x14ac:dyDescent="0.2">
      <c r="A27" s="131"/>
    </row>
    <row r="28" spans="1:24" ht="10.5" customHeight="1" x14ac:dyDescent="0.2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4" ht="10.5" customHeight="1" x14ac:dyDescent="0.2">
      <c r="A29" s="156"/>
      <c r="B29" s="157"/>
      <c r="C29" s="157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0.5" customHeight="1" x14ac:dyDescent="0.2">
      <c r="A30" s="76"/>
      <c r="B30" s="76"/>
      <c r="C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0.5" customHeight="1" x14ac:dyDescent="0.2">
      <c r="A31" s="135"/>
      <c r="B31" s="76"/>
      <c r="C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3" spans="1:12" s="111" customFormat="1" ht="17.100000000000001" customHeight="1" x14ac:dyDescent="0.2">
      <c r="A33" s="158" t="s">
        <v>122</v>
      </c>
      <c r="J33" s="11"/>
      <c r="K33" s="11"/>
      <c r="L33" s="11"/>
    </row>
    <row r="34" spans="1:12" ht="17.100000000000001" customHeight="1" thickBot="1" x14ac:dyDescent="0.3">
      <c r="A34" s="159" t="s">
        <v>38</v>
      </c>
      <c r="B34" s="85"/>
      <c r="C34" s="85"/>
      <c r="D34" s="85"/>
      <c r="E34" s="85"/>
      <c r="F34" s="85"/>
      <c r="G34" s="85"/>
      <c r="H34" s="85"/>
      <c r="I34" s="85"/>
      <c r="J34" s="85"/>
    </row>
    <row r="35" spans="1:12" ht="11.1" customHeight="1" x14ac:dyDescent="0.2">
      <c r="A35" s="87" t="s">
        <v>123</v>
      </c>
      <c r="B35" s="141"/>
      <c r="C35" s="141"/>
      <c r="D35" s="141"/>
      <c r="F35" s="87" t="s">
        <v>124</v>
      </c>
      <c r="G35" s="160"/>
      <c r="H35" s="160"/>
      <c r="I35" s="160"/>
      <c r="J35" s="161"/>
    </row>
    <row r="36" spans="1:12" ht="25.5" customHeight="1" x14ac:dyDescent="0.2">
      <c r="A36" s="89"/>
      <c r="B36" s="89"/>
      <c r="C36" s="73"/>
      <c r="D36" s="162" t="s">
        <v>125</v>
      </c>
      <c r="E36" s="73"/>
      <c r="F36" s="162" t="s">
        <v>126</v>
      </c>
      <c r="G36" s="73"/>
      <c r="H36" s="163" t="s">
        <v>127</v>
      </c>
      <c r="I36" s="73"/>
      <c r="J36" s="162" t="s">
        <v>128</v>
      </c>
    </row>
    <row r="37" spans="1:12" x14ac:dyDescent="0.2">
      <c r="A37" s="32" t="s">
        <v>43</v>
      </c>
      <c r="B37" s="110"/>
      <c r="C37" s="111"/>
      <c r="D37" s="164"/>
      <c r="E37" s="164"/>
      <c r="F37" s="164"/>
      <c r="G37" s="164"/>
      <c r="H37" s="164"/>
      <c r="I37" s="164"/>
      <c r="J37" s="165"/>
    </row>
    <row r="38" spans="1:12" ht="11.1" customHeight="1" x14ac:dyDescent="0.2">
      <c r="A38" s="166" t="s">
        <v>125</v>
      </c>
      <c r="B38" s="167"/>
      <c r="C38" s="111"/>
      <c r="D38" s="168">
        <v>41921.300000000003</v>
      </c>
      <c r="E38" s="168"/>
      <c r="F38" s="168">
        <v>21765.4</v>
      </c>
      <c r="G38" s="168"/>
      <c r="H38" s="168">
        <v>2789.2</v>
      </c>
      <c r="I38" s="168"/>
      <c r="J38" s="168">
        <v>17366.8</v>
      </c>
    </row>
    <row r="39" spans="1:12" ht="11.1" customHeight="1" x14ac:dyDescent="0.2">
      <c r="A39" s="166" t="s">
        <v>129</v>
      </c>
      <c r="B39" s="167"/>
      <c r="C39" s="111"/>
      <c r="D39" s="168">
        <v>21881.200000000001</v>
      </c>
      <c r="E39" s="168"/>
      <c r="F39" s="168">
        <v>20682.3</v>
      </c>
      <c r="G39" s="168"/>
      <c r="H39" s="168">
        <v>609.5</v>
      </c>
      <c r="I39" s="168"/>
      <c r="J39" s="168">
        <v>589.4</v>
      </c>
    </row>
    <row r="40" spans="1:12" ht="11.1" customHeight="1" x14ac:dyDescent="0.2">
      <c r="A40" s="166" t="s">
        <v>127</v>
      </c>
      <c r="B40" s="167"/>
      <c r="C40" s="111"/>
      <c r="D40" s="168">
        <v>2586.6</v>
      </c>
      <c r="E40" s="168"/>
      <c r="F40" s="168">
        <v>573</v>
      </c>
      <c r="G40" s="168"/>
      <c r="H40" s="168">
        <v>1478.7</v>
      </c>
      <c r="I40" s="168"/>
      <c r="J40" s="168">
        <v>534.9</v>
      </c>
    </row>
    <row r="41" spans="1:12" ht="11.1" customHeight="1" x14ac:dyDescent="0.2">
      <c r="A41" s="166" t="s">
        <v>130</v>
      </c>
      <c r="B41" s="167"/>
      <c r="C41" s="111"/>
      <c r="D41" s="168">
        <v>17308</v>
      </c>
      <c r="E41" s="168"/>
      <c r="F41" s="168">
        <v>505.8</v>
      </c>
      <c r="G41" s="168"/>
      <c r="H41" s="168">
        <v>696.2</v>
      </c>
      <c r="I41" s="168"/>
      <c r="J41" s="168">
        <v>16105.9</v>
      </c>
    </row>
    <row r="42" spans="1:12" ht="11.1" customHeight="1" x14ac:dyDescent="0.2">
      <c r="A42" s="169" t="s">
        <v>131</v>
      </c>
      <c r="B42" s="169"/>
      <c r="C42" s="111"/>
      <c r="D42" s="44">
        <v>145.6</v>
      </c>
      <c r="E42" s="40"/>
      <c r="F42" s="44">
        <v>4.2</v>
      </c>
      <c r="G42" s="40"/>
      <c r="H42" s="44">
        <v>4.7</v>
      </c>
      <c r="I42" s="40"/>
      <c r="J42" s="44">
        <v>136.6</v>
      </c>
    </row>
    <row r="43" spans="1:12" ht="11.1" customHeight="1" x14ac:dyDescent="0.2">
      <c r="A43" s="170" t="s">
        <v>56</v>
      </c>
      <c r="B43" s="169"/>
      <c r="C43" s="111"/>
      <c r="D43" s="144"/>
      <c r="E43" s="144"/>
      <c r="F43" s="144"/>
      <c r="G43" s="144"/>
      <c r="H43" s="144"/>
      <c r="I43" s="144"/>
      <c r="J43" s="144"/>
    </row>
    <row r="44" spans="1:12" ht="11.1" customHeight="1" x14ac:dyDescent="0.2">
      <c r="A44" s="166" t="s">
        <v>132</v>
      </c>
      <c r="B44" s="167"/>
      <c r="C44" s="111"/>
      <c r="D44" s="168">
        <v>20393.400000000001</v>
      </c>
      <c r="E44" s="168"/>
      <c r="F44" s="168">
        <v>11632.1</v>
      </c>
      <c r="G44" s="168"/>
      <c r="H44" s="168">
        <v>1327</v>
      </c>
      <c r="I44" s="168"/>
      <c r="J44" s="168">
        <v>7434.3</v>
      </c>
    </row>
    <row r="45" spans="1:12" ht="11.1" customHeight="1" x14ac:dyDescent="0.2">
      <c r="A45" s="166" t="s">
        <v>129</v>
      </c>
      <c r="B45" s="167"/>
      <c r="C45" s="111"/>
      <c r="D45" s="168">
        <v>11713.7</v>
      </c>
      <c r="E45" s="168"/>
      <c r="F45" s="168">
        <v>11121</v>
      </c>
      <c r="G45" s="168"/>
      <c r="H45" s="168">
        <v>325.5</v>
      </c>
      <c r="I45" s="168"/>
      <c r="J45" s="168">
        <v>267.2</v>
      </c>
    </row>
    <row r="46" spans="1:12" ht="11.1" customHeight="1" x14ac:dyDescent="0.2">
      <c r="A46" s="166" t="s">
        <v>127</v>
      </c>
      <c r="B46" s="167"/>
      <c r="C46" s="111"/>
      <c r="D46" s="168">
        <v>1230.4000000000001</v>
      </c>
      <c r="E46" s="168"/>
      <c r="F46" s="168">
        <v>288.2</v>
      </c>
      <c r="G46" s="168"/>
      <c r="H46" s="168">
        <v>727.4</v>
      </c>
      <c r="I46" s="168"/>
      <c r="J46" s="168">
        <v>214.9</v>
      </c>
    </row>
    <row r="47" spans="1:12" ht="11.1" customHeight="1" x14ac:dyDescent="0.2">
      <c r="A47" s="166" t="s">
        <v>133</v>
      </c>
      <c r="B47" s="167"/>
      <c r="C47" s="111"/>
      <c r="D47" s="168">
        <v>7368.4</v>
      </c>
      <c r="E47" s="168"/>
      <c r="F47" s="168">
        <v>220.8</v>
      </c>
      <c r="G47" s="168"/>
      <c r="H47" s="168">
        <v>272.3</v>
      </c>
      <c r="I47" s="168"/>
      <c r="J47" s="168">
        <v>6875.3</v>
      </c>
    </row>
    <row r="48" spans="1:12" ht="11.1" customHeight="1" x14ac:dyDescent="0.2">
      <c r="A48" s="169" t="s">
        <v>131</v>
      </c>
      <c r="B48" s="169"/>
      <c r="C48" s="111"/>
      <c r="D48" s="44">
        <v>80.8</v>
      </c>
      <c r="E48" s="40"/>
      <c r="F48" s="44">
        <v>2.1</v>
      </c>
      <c r="G48" s="40"/>
      <c r="H48" s="44">
        <v>1.8</v>
      </c>
      <c r="I48" s="40"/>
      <c r="J48" s="44">
        <v>76.900000000000006</v>
      </c>
    </row>
    <row r="49" spans="1:12" ht="11.1" customHeight="1" x14ac:dyDescent="0.2">
      <c r="A49" s="170" t="s">
        <v>59</v>
      </c>
      <c r="B49" s="169"/>
      <c r="C49" s="111"/>
      <c r="D49" s="144"/>
      <c r="E49" s="144"/>
      <c r="F49" s="144"/>
      <c r="G49" s="144"/>
      <c r="H49" s="144"/>
      <c r="I49" s="144"/>
      <c r="J49" s="144"/>
    </row>
    <row r="50" spans="1:12" ht="11.1" customHeight="1" x14ac:dyDescent="0.2">
      <c r="A50" s="166" t="s">
        <v>125</v>
      </c>
      <c r="B50" s="166"/>
      <c r="C50" s="111"/>
      <c r="D50" s="168">
        <v>21528</v>
      </c>
      <c r="E50" s="168"/>
      <c r="F50" s="168">
        <v>10133.299999999999</v>
      </c>
      <c r="G50" s="168"/>
      <c r="H50" s="168">
        <v>1462.1</v>
      </c>
      <c r="I50" s="168"/>
      <c r="J50" s="168">
        <v>9932.5</v>
      </c>
    </row>
    <row r="51" spans="1:12" ht="11.1" customHeight="1" x14ac:dyDescent="0.2">
      <c r="A51" s="166" t="s">
        <v>129</v>
      </c>
      <c r="B51" s="166"/>
      <c r="C51" s="111"/>
      <c r="D51" s="168">
        <v>10167.5</v>
      </c>
      <c r="E51" s="168"/>
      <c r="F51" s="168">
        <v>9561.2999999999993</v>
      </c>
      <c r="G51" s="168"/>
      <c r="H51" s="168">
        <v>284</v>
      </c>
      <c r="I51" s="168"/>
      <c r="J51" s="168">
        <v>322.2</v>
      </c>
    </row>
    <row r="52" spans="1:12" ht="11.1" customHeight="1" x14ac:dyDescent="0.2">
      <c r="A52" s="166" t="s">
        <v>127</v>
      </c>
      <c r="B52" s="166"/>
      <c r="C52" s="111"/>
      <c r="D52" s="168">
        <v>1356.1</v>
      </c>
      <c r="E52" s="168"/>
      <c r="F52" s="168">
        <v>284.8</v>
      </c>
      <c r="G52" s="168"/>
      <c r="H52" s="168">
        <v>751.3</v>
      </c>
      <c r="I52" s="168"/>
      <c r="J52" s="168">
        <v>320</v>
      </c>
    </row>
    <row r="53" spans="1:12" ht="11.1" customHeight="1" x14ac:dyDescent="0.2">
      <c r="A53" s="166" t="s">
        <v>130</v>
      </c>
      <c r="B53" s="166"/>
      <c r="C53" s="111"/>
      <c r="D53" s="168">
        <v>9939.5</v>
      </c>
      <c r="E53" s="168"/>
      <c r="F53" s="168">
        <v>285</v>
      </c>
      <c r="G53" s="168"/>
      <c r="H53" s="168">
        <v>423.9</v>
      </c>
      <c r="I53" s="168"/>
      <c r="J53" s="168">
        <v>9230.7000000000007</v>
      </c>
    </row>
    <row r="54" spans="1:12" ht="11.1" customHeight="1" x14ac:dyDescent="0.2">
      <c r="A54" s="169" t="s">
        <v>131</v>
      </c>
      <c r="B54" s="169"/>
      <c r="C54" s="110"/>
      <c r="D54" s="171">
        <v>64.8</v>
      </c>
      <c r="E54" s="171"/>
      <c r="F54" s="171">
        <v>2.2000000000000002</v>
      </c>
      <c r="G54" s="171"/>
      <c r="H54" s="171">
        <v>2.9</v>
      </c>
      <c r="I54" s="171"/>
      <c r="J54" s="171">
        <v>59.7</v>
      </c>
    </row>
    <row r="55" spans="1:12" ht="14.45" customHeight="1" x14ac:dyDescent="0.2">
      <c r="A55" s="131" t="s">
        <v>134</v>
      </c>
      <c r="L55" s="164"/>
    </row>
    <row r="56" spans="1:12" ht="35.1" customHeight="1" x14ac:dyDescent="0.2">
      <c r="A56" s="73"/>
      <c r="B56" s="73"/>
    </row>
    <row r="57" spans="1:12" ht="35.1" customHeight="1" x14ac:dyDescent="0.2">
      <c r="A57" s="73"/>
      <c r="B57" s="73"/>
    </row>
    <row r="58" spans="1:12" ht="35.1" customHeight="1" x14ac:dyDescent="0.2">
      <c r="A58" s="79"/>
      <c r="B58" s="73"/>
    </row>
    <row r="59" spans="1:12" ht="35.1" customHeight="1" x14ac:dyDescent="0.2">
      <c r="A59" s="79"/>
      <c r="B59" s="73"/>
      <c r="L59" s="164"/>
    </row>
    <row r="60" spans="1:12" ht="35.1" customHeight="1" x14ac:dyDescent="0.2">
      <c r="A60" s="73"/>
      <c r="B60" s="73"/>
    </row>
    <row r="61" spans="1:12" x14ac:dyDescent="0.2">
      <c r="A61" s="79"/>
      <c r="B61" s="73"/>
    </row>
    <row r="62" spans="1:12" x14ac:dyDescent="0.2">
      <c r="A62" s="73"/>
      <c r="B62" s="73"/>
    </row>
    <row r="63" spans="1:12" x14ac:dyDescent="0.2">
      <c r="A63" s="73"/>
      <c r="B63" s="73"/>
    </row>
    <row r="64" spans="1:12" ht="11.1" customHeight="1" x14ac:dyDescent="0.2">
      <c r="A64" s="73"/>
      <c r="B64" s="73"/>
    </row>
    <row r="65" spans="1:2" x14ac:dyDescent="0.2">
      <c r="A65" s="73"/>
      <c r="B65" s="73"/>
    </row>
    <row r="66" spans="1:2" x14ac:dyDescent="0.2">
      <c r="A66" s="73"/>
      <c r="B66" s="73"/>
    </row>
  </sheetData>
  <mergeCells count="1">
    <mergeCell ref="A28:T28"/>
  </mergeCells>
  <printOptions gridLinesSet="0"/>
  <pageMargins left="0.62992125984251968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B2DF-FE34-4A47-BF47-1C43CAE5DEA0}">
  <dimension ref="A1:Y61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0.71093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1" style="11" customWidth="1"/>
    <col min="8" max="8" width="9.28515625" style="11" customWidth="1"/>
    <col min="9" max="9" width="0.7109375" style="11" customWidth="1"/>
    <col min="10" max="10" width="9.28515625" style="11" customWidth="1"/>
    <col min="11" max="11" width="0.7109375" style="11" customWidth="1"/>
    <col min="12" max="12" width="11.5703125" style="11" customWidth="1"/>
    <col min="13" max="13" width="0.85546875" style="11" customWidth="1"/>
    <col min="14" max="16384" width="11.42578125" style="11"/>
  </cols>
  <sheetData>
    <row r="1" spans="1:13" ht="40.35" customHeight="1" x14ac:dyDescent="0.2"/>
    <row r="3" spans="1:13" ht="20.100000000000001" customHeight="1" x14ac:dyDescent="0.2">
      <c r="A3" s="83"/>
    </row>
    <row r="4" spans="1:13" ht="29.25" customHeight="1" x14ac:dyDescent="0.25">
      <c r="A4" s="172" t="s">
        <v>135</v>
      </c>
    </row>
    <row r="5" spans="1:13" ht="11.25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  <c r="M6" s="58"/>
    </row>
    <row r="7" spans="1:13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  <c r="M7" s="19"/>
    </row>
    <row r="8" spans="1:13" ht="12.95" customHeight="1" x14ac:dyDescent="0.2">
      <c r="A8" s="88"/>
      <c r="B8" s="173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  <c r="M8" s="19"/>
    </row>
    <row r="9" spans="1:13" ht="21.95" customHeight="1" x14ac:dyDescent="0.2">
      <c r="A9" s="86"/>
    </row>
    <row r="10" spans="1:13" ht="14.1" customHeight="1" x14ac:dyDescent="0.25">
      <c r="A10" s="105" t="s">
        <v>136</v>
      </c>
      <c r="B10" s="174"/>
      <c r="D10" s="174"/>
      <c r="F10" s="174"/>
      <c r="H10" s="174"/>
      <c r="J10" s="174"/>
      <c r="L10" s="30"/>
    </row>
    <row r="11" spans="1:13" ht="11.1" customHeight="1" x14ac:dyDescent="0.2">
      <c r="A11" s="32" t="s">
        <v>110</v>
      </c>
      <c r="B11" s="175"/>
      <c r="D11" s="176">
        <v>41921.300000000003</v>
      </c>
      <c r="E11" s="177"/>
      <c r="F11" s="176">
        <v>111.3</v>
      </c>
      <c r="G11" s="177"/>
      <c r="H11" s="178">
        <v>0.27</v>
      </c>
      <c r="I11" s="177"/>
      <c r="J11" s="176">
        <v>594.79999999999995</v>
      </c>
      <c r="L11" s="178">
        <v>1.44</v>
      </c>
      <c r="M11" s="76"/>
    </row>
    <row r="12" spans="1:13" ht="11.1" customHeight="1" x14ac:dyDescent="0.2">
      <c r="A12" s="73" t="s">
        <v>137</v>
      </c>
      <c r="B12" s="73"/>
      <c r="D12" s="179">
        <v>7337</v>
      </c>
      <c r="E12" s="177"/>
      <c r="F12" s="179">
        <v>18.7</v>
      </c>
      <c r="G12" s="177"/>
      <c r="H12" s="180">
        <v>0.26</v>
      </c>
      <c r="I12" s="177"/>
      <c r="J12" s="179">
        <v>73</v>
      </c>
      <c r="L12" s="180">
        <v>1</v>
      </c>
      <c r="M12" s="76"/>
    </row>
    <row r="13" spans="1:13" ht="11.1" customHeight="1" x14ac:dyDescent="0.2">
      <c r="A13" s="181" t="s">
        <v>138</v>
      </c>
      <c r="B13" s="73"/>
      <c r="D13" s="179">
        <v>1151.5999999999999</v>
      </c>
      <c r="E13" s="177"/>
      <c r="F13" s="179">
        <v>-0.2</v>
      </c>
      <c r="G13" s="177"/>
      <c r="H13" s="180">
        <v>-0.02</v>
      </c>
      <c r="I13" s="177"/>
      <c r="J13" s="179">
        <v>5.0999999999999996</v>
      </c>
      <c r="L13" s="180">
        <v>0.44</v>
      </c>
      <c r="M13" s="76"/>
    </row>
    <row r="14" spans="1:13" ht="11.1" customHeight="1" x14ac:dyDescent="0.2">
      <c r="A14" s="181" t="s">
        <v>139</v>
      </c>
      <c r="B14" s="73"/>
      <c r="D14" s="179">
        <v>895.7</v>
      </c>
      <c r="E14" s="177"/>
      <c r="F14" s="179">
        <v>-0.4</v>
      </c>
      <c r="G14" s="177"/>
      <c r="H14" s="180">
        <v>-0.05</v>
      </c>
      <c r="I14" s="177"/>
      <c r="J14" s="179">
        <v>2.1</v>
      </c>
      <c r="L14" s="180">
        <v>0.24</v>
      </c>
      <c r="M14" s="76"/>
    </row>
    <row r="15" spans="1:13" ht="11.1" customHeight="1" x14ac:dyDescent="0.2">
      <c r="A15" s="73" t="s">
        <v>140</v>
      </c>
      <c r="B15" s="73"/>
      <c r="D15" s="179">
        <v>1059.3</v>
      </c>
      <c r="E15" s="177"/>
      <c r="F15" s="179">
        <v>7</v>
      </c>
      <c r="G15" s="177"/>
      <c r="H15" s="180">
        <v>0.67</v>
      </c>
      <c r="I15" s="177"/>
      <c r="J15" s="179">
        <v>17.899999999999999</v>
      </c>
      <c r="L15" s="180">
        <v>1.72</v>
      </c>
      <c r="M15" s="76"/>
    </row>
    <row r="16" spans="1:13" ht="11.1" customHeight="1" x14ac:dyDescent="0.2">
      <c r="A16" s="182" t="s">
        <v>141</v>
      </c>
      <c r="B16" s="182"/>
      <c r="D16" s="176">
        <v>1971.5</v>
      </c>
      <c r="E16" s="177"/>
      <c r="F16" s="176">
        <v>3.2</v>
      </c>
      <c r="G16" s="177"/>
      <c r="H16" s="178">
        <v>0.16</v>
      </c>
      <c r="I16" s="177"/>
      <c r="J16" s="176">
        <v>27.3</v>
      </c>
      <c r="L16" s="178">
        <v>1.4</v>
      </c>
      <c r="M16" s="76"/>
    </row>
    <row r="17" spans="1:13" ht="11.1" customHeight="1" x14ac:dyDescent="0.2">
      <c r="A17" s="73" t="s">
        <v>142</v>
      </c>
      <c r="B17" s="73"/>
      <c r="D17" s="179">
        <v>514</v>
      </c>
      <c r="E17" s="177"/>
      <c r="F17" s="179">
        <v>-0.6</v>
      </c>
      <c r="G17" s="177"/>
      <c r="H17" s="180">
        <v>-0.12</v>
      </c>
      <c r="I17" s="177"/>
      <c r="J17" s="179">
        <v>5.3</v>
      </c>
      <c r="L17" s="180">
        <v>1.04</v>
      </c>
      <c r="M17" s="76"/>
    </row>
    <row r="18" spans="1:13" ht="11.1" customHeight="1" x14ac:dyDescent="0.2">
      <c r="A18" s="73" t="s">
        <v>143</v>
      </c>
      <c r="B18" s="73"/>
      <c r="D18" s="179">
        <v>2094.6</v>
      </c>
      <c r="E18" s="177"/>
      <c r="F18" s="179">
        <v>2.6</v>
      </c>
      <c r="G18" s="177"/>
      <c r="H18" s="180">
        <v>0.12</v>
      </c>
      <c r="I18" s="177"/>
      <c r="J18" s="179">
        <v>14.5</v>
      </c>
      <c r="L18" s="180">
        <v>0.7</v>
      </c>
      <c r="M18" s="76"/>
    </row>
    <row r="19" spans="1:13" ht="11.1" customHeight="1" x14ac:dyDescent="0.2">
      <c r="A19" s="73" t="s">
        <v>144</v>
      </c>
      <c r="B19" s="73"/>
      <c r="D19" s="179">
        <v>1798.3</v>
      </c>
      <c r="E19" s="177"/>
      <c r="F19" s="179">
        <v>5.5</v>
      </c>
      <c r="G19" s="177"/>
      <c r="H19" s="180">
        <v>0.31</v>
      </c>
      <c r="I19" s="177"/>
      <c r="J19" s="179">
        <v>22.1</v>
      </c>
      <c r="L19" s="180">
        <v>1.25</v>
      </c>
      <c r="M19" s="76"/>
    </row>
    <row r="20" spans="1:13" ht="11.1" customHeight="1" x14ac:dyDescent="0.2">
      <c r="A20" s="73" t="s">
        <v>145</v>
      </c>
      <c r="B20" s="73"/>
      <c r="D20" s="179">
        <v>6879.8</v>
      </c>
      <c r="E20" s="177"/>
      <c r="F20" s="179">
        <v>3.6</v>
      </c>
      <c r="G20" s="177"/>
      <c r="H20" s="180">
        <v>0.05</v>
      </c>
      <c r="I20" s="177"/>
      <c r="J20" s="179">
        <v>109.6</v>
      </c>
      <c r="L20" s="180">
        <v>1.62</v>
      </c>
      <c r="M20" s="76"/>
    </row>
    <row r="21" spans="1:13" ht="11.1" customHeight="1" x14ac:dyDescent="0.2">
      <c r="A21" s="182" t="s">
        <v>146</v>
      </c>
      <c r="B21" s="182"/>
      <c r="D21" s="176">
        <v>4624.3</v>
      </c>
      <c r="E21" s="177"/>
      <c r="F21" s="176">
        <v>23.6</v>
      </c>
      <c r="G21" s="177"/>
      <c r="H21" s="178">
        <v>0.51</v>
      </c>
      <c r="I21" s="177"/>
      <c r="J21" s="176">
        <v>105.2</v>
      </c>
      <c r="L21" s="178">
        <v>2.33</v>
      </c>
      <c r="M21" s="76"/>
    </row>
    <row r="22" spans="1:13" ht="11.1" customHeight="1" x14ac:dyDescent="0.2">
      <c r="A22" s="73" t="s">
        <v>147</v>
      </c>
      <c r="B22" s="73"/>
      <c r="D22" s="179">
        <v>909.1</v>
      </c>
      <c r="E22" s="177"/>
      <c r="F22" s="179">
        <v>2.9</v>
      </c>
      <c r="G22" s="177"/>
      <c r="H22" s="180">
        <v>0.31</v>
      </c>
      <c r="I22" s="177"/>
      <c r="J22" s="179">
        <v>5.4</v>
      </c>
      <c r="L22" s="180">
        <v>0.6</v>
      </c>
      <c r="M22" s="76"/>
    </row>
    <row r="23" spans="1:13" ht="11.1" customHeight="1" x14ac:dyDescent="0.2">
      <c r="A23" s="73" t="s">
        <v>148</v>
      </c>
      <c r="B23" s="73"/>
      <c r="D23" s="179">
        <v>2381</v>
      </c>
      <c r="E23" s="177"/>
      <c r="F23" s="179">
        <v>2.4</v>
      </c>
      <c r="G23" s="177"/>
      <c r="H23" s="180">
        <v>0.1</v>
      </c>
      <c r="I23" s="177"/>
      <c r="J23" s="179">
        <v>12.9</v>
      </c>
      <c r="L23" s="180">
        <v>0.55000000000000004</v>
      </c>
      <c r="M23" s="76"/>
    </row>
    <row r="24" spans="1:13" ht="11.1" customHeight="1" x14ac:dyDescent="0.2">
      <c r="A24" s="73" t="s">
        <v>149</v>
      </c>
      <c r="B24" s="73"/>
      <c r="D24" s="179">
        <v>6072.8</v>
      </c>
      <c r="E24" s="177"/>
      <c r="F24" s="179">
        <v>40</v>
      </c>
      <c r="G24" s="177"/>
      <c r="H24" s="180">
        <v>0.66</v>
      </c>
      <c r="I24" s="177"/>
      <c r="J24" s="179">
        <v>144.80000000000001</v>
      </c>
      <c r="L24" s="180">
        <v>2.44</v>
      </c>
      <c r="M24" s="76"/>
    </row>
    <row r="25" spans="1:13" ht="11.1" customHeight="1" x14ac:dyDescent="0.2">
      <c r="A25" s="73" t="s">
        <v>150</v>
      </c>
      <c r="B25" s="73"/>
      <c r="D25" s="179">
        <v>1314.3</v>
      </c>
      <c r="E25" s="177"/>
      <c r="F25" s="179">
        <v>0.7</v>
      </c>
      <c r="G25" s="177"/>
      <c r="H25" s="180">
        <v>0.06</v>
      </c>
      <c r="I25" s="177"/>
      <c r="J25" s="179">
        <v>16.100000000000001</v>
      </c>
      <c r="L25" s="180">
        <v>1.24</v>
      </c>
      <c r="M25" s="76"/>
    </row>
    <row r="26" spans="1:13" ht="11.1" customHeight="1" x14ac:dyDescent="0.2">
      <c r="A26" s="182" t="s">
        <v>151</v>
      </c>
      <c r="B26" s="182"/>
      <c r="D26" s="176">
        <v>577.70000000000005</v>
      </c>
      <c r="E26" s="177"/>
      <c r="F26" s="176">
        <v>2.8</v>
      </c>
      <c r="G26" s="177"/>
      <c r="H26" s="178">
        <v>0.49</v>
      </c>
      <c r="I26" s="177"/>
      <c r="J26" s="176">
        <v>10.4</v>
      </c>
      <c r="L26" s="178">
        <v>1.83</v>
      </c>
      <c r="M26" s="76"/>
    </row>
    <row r="27" spans="1:13" ht="11.1" customHeight="1" x14ac:dyDescent="0.2">
      <c r="A27" s="73" t="s">
        <v>152</v>
      </c>
      <c r="B27" s="73"/>
      <c r="D27" s="179">
        <v>1926.6</v>
      </c>
      <c r="E27" s="177"/>
      <c r="F27" s="179">
        <v>-2.8</v>
      </c>
      <c r="G27" s="177"/>
      <c r="H27" s="180">
        <v>-0.15</v>
      </c>
      <c r="I27" s="177"/>
      <c r="J27" s="179">
        <v>17.3</v>
      </c>
      <c r="L27" s="180">
        <v>0.91</v>
      </c>
      <c r="M27" s="76"/>
    </row>
    <row r="28" spans="1:13" ht="11.1" customHeight="1" x14ac:dyDescent="0.2">
      <c r="A28" s="73" t="s">
        <v>153</v>
      </c>
      <c r="B28" s="73"/>
      <c r="D28" s="179">
        <v>279.60000000000002</v>
      </c>
      <c r="E28" s="177"/>
      <c r="F28" s="179">
        <v>1.5</v>
      </c>
      <c r="G28" s="177"/>
      <c r="H28" s="180">
        <v>0.52</v>
      </c>
      <c r="I28" s="177"/>
      <c r="J28" s="179">
        <v>3.1</v>
      </c>
      <c r="L28" s="180">
        <v>1.1000000000000001</v>
      </c>
      <c r="M28" s="76"/>
    </row>
    <row r="29" spans="1:13" ht="11.1" customHeight="1" x14ac:dyDescent="0.2">
      <c r="A29" s="73" t="s">
        <v>154</v>
      </c>
      <c r="B29" s="73"/>
      <c r="D29" s="179">
        <v>67</v>
      </c>
      <c r="E29" s="177"/>
      <c r="F29" s="179">
        <v>0.1</v>
      </c>
      <c r="G29" s="177"/>
      <c r="H29" s="180">
        <v>0.2</v>
      </c>
      <c r="I29" s="177"/>
      <c r="J29" s="179">
        <v>2</v>
      </c>
      <c r="L29" s="180">
        <v>3.02</v>
      </c>
      <c r="M29" s="76"/>
    </row>
    <row r="30" spans="1:13" ht="11.1" customHeight="1" x14ac:dyDescent="0.2">
      <c r="A30" s="119" t="s">
        <v>155</v>
      </c>
      <c r="B30" s="182"/>
      <c r="C30" s="174"/>
      <c r="D30" s="176">
        <v>67.2</v>
      </c>
      <c r="E30" s="177"/>
      <c r="F30" s="176">
        <v>0.7</v>
      </c>
      <c r="G30" s="177"/>
      <c r="H30" s="178">
        <v>1.0900000000000001</v>
      </c>
      <c r="I30" s="177"/>
      <c r="J30" s="176">
        <v>0.8</v>
      </c>
      <c r="L30" s="178">
        <v>1.2</v>
      </c>
      <c r="M30" s="76"/>
    </row>
    <row r="31" spans="1:13" ht="21.95" customHeight="1" x14ac:dyDescent="0.2">
      <c r="D31" s="54"/>
      <c r="F31" s="54"/>
      <c r="H31" s="55"/>
      <c r="J31" s="56"/>
      <c r="L31" s="49"/>
      <c r="M31" s="76"/>
    </row>
    <row r="32" spans="1:13" ht="14.1" customHeight="1" x14ac:dyDescent="0.25">
      <c r="A32" s="105" t="s">
        <v>156</v>
      </c>
      <c r="B32" s="174"/>
      <c r="D32" s="183"/>
      <c r="F32" s="183"/>
      <c r="H32" s="63"/>
      <c r="J32" s="184"/>
      <c r="L32" s="30"/>
      <c r="M32" s="76"/>
    </row>
    <row r="33" spans="1:13" ht="11.1" customHeight="1" x14ac:dyDescent="0.2">
      <c r="A33" s="32" t="s">
        <v>110</v>
      </c>
      <c r="B33" s="175"/>
      <c r="D33" s="176">
        <v>24554.5</v>
      </c>
      <c r="E33" s="177"/>
      <c r="F33" s="176">
        <v>101.2</v>
      </c>
      <c r="G33" s="177"/>
      <c r="H33" s="178">
        <v>0.41</v>
      </c>
      <c r="I33" s="177"/>
      <c r="J33" s="176">
        <v>326.7</v>
      </c>
      <c r="L33" s="178">
        <v>1.35</v>
      </c>
      <c r="M33" s="76"/>
    </row>
    <row r="34" spans="1:13" ht="11.1" customHeight="1" x14ac:dyDescent="0.2">
      <c r="A34" s="73" t="s">
        <v>137</v>
      </c>
      <c r="B34" s="73"/>
      <c r="D34" s="179">
        <v>4145.3</v>
      </c>
      <c r="E34" s="177"/>
      <c r="F34" s="179">
        <v>4.2</v>
      </c>
      <c r="G34" s="177"/>
      <c r="H34" s="180">
        <v>0.1</v>
      </c>
      <c r="I34" s="177"/>
      <c r="J34" s="179">
        <v>37.6</v>
      </c>
      <c r="L34" s="180">
        <v>0.92</v>
      </c>
      <c r="M34" s="76"/>
    </row>
    <row r="35" spans="1:13" ht="11.1" customHeight="1" x14ac:dyDescent="0.2">
      <c r="A35" s="181" t="s">
        <v>138</v>
      </c>
      <c r="B35" s="73"/>
      <c r="D35" s="179">
        <v>677.9</v>
      </c>
      <c r="E35" s="177"/>
      <c r="F35" s="179">
        <v>1.9</v>
      </c>
      <c r="G35" s="177"/>
      <c r="H35" s="180">
        <v>0.28000000000000003</v>
      </c>
      <c r="I35" s="177"/>
      <c r="J35" s="179">
        <v>7.5</v>
      </c>
      <c r="L35" s="180">
        <v>1.1200000000000001</v>
      </c>
      <c r="M35" s="76"/>
    </row>
    <row r="36" spans="1:13" ht="11.1" customHeight="1" x14ac:dyDescent="0.2">
      <c r="A36" s="181" t="s">
        <v>139</v>
      </c>
      <c r="B36" s="73"/>
      <c r="D36" s="179">
        <v>470</v>
      </c>
      <c r="E36" s="177"/>
      <c r="F36" s="179">
        <v>2.6</v>
      </c>
      <c r="G36" s="177"/>
      <c r="H36" s="180">
        <v>0.55000000000000004</v>
      </c>
      <c r="I36" s="177"/>
      <c r="J36" s="179">
        <v>16</v>
      </c>
      <c r="L36" s="180">
        <v>3.52</v>
      </c>
      <c r="M36" s="76"/>
    </row>
    <row r="37" spans="1:13" ht="11.1" customHeight="1" x14ac:dyDescent="0.2">
      <c r="A37" s="73" t="s">
        <v>140</v>
      </c>
      <c r="B37" s="73"/>
      <c r="D37" s="179">
        <v>650.70000000000005</v>
      </c>
      <c r="E37" s="177"/>
      <c r="F37" s="179">
        <v>0.4</v>
      </c>
      <c r="G37" s="177"/>
      <c r="H37" s="180">
        <v>7.0000000000000007E-2</v>
      </c>
      <c r="I37" s="177"/>
      <c r="J37" s="179">
        <v>10.5</v>
      </c>
      <c r="L37" s="180">
        <v>1.64</v>
      </c>
      <c r="M37" s="76"/>
    </row>
    <row r="38" spans="1:13" ht="11.1" customHeight="1" x14ac:dyDescent="0.2">
      <c r="A38" s="182" t="s">
        <v>141</v>
      </c>
      <c r="B38" s="182"/>
      <c r="D38" s="176">
        <v>1184.3</v>
      </c>
      <c r="E38" s="177"/>
      <c r="F38" s="176">
        <v>22.2</v>
      </c>
      <c r="G38" s="177"/>
      <c r="H38" s="178">
        <v>1.91</v>
      </c>
      <c r="I38" s="177"/>
      <c r="J38" s="176">
        <v>13.9</v>
      </c>
      <c r="L38" s="178">
        <v>1.19</v>
      </c>
      <c r="M38" s="76"/>
    </row>
    <row r="39" spans="1:13" ht="11.1" customHeight="1" x14ac:dyDescent="0.2">
      <c r="A39" s="73" t="s">
        <v>142</v>
      </c>
      <c r="B39" s="73"/>
      <c r="D39" s="179">
        <v>284.2</v>
      </c>
      <c r="E39" s="177"/>
      <c r="F39" s="179">
        <v>-0.3</v>
      </c>
      <c r="G39" s="177"/>
      <c r="H39" s="180">
        <v>-0.1</v>
      </c>
      <c r="I39" s="177"/>
      <c r="J39" s="179">
        <v>0.3</v>
      </c>
      <c r="L39" s="180">
        <v>0.11</v>
      </c>
      <c r="M39" s="76"/>
    </row>
    <row r="40" spans="1:13" ht="11.1" customHeight="1" x14ac:dyDescent="0.2">
      <c r="A40" s="73" t="s">
        <v>143</v>
      </c>
      <c r="B40" s="73"/>
      <c r="D40" s="179">
        <v>1132</v>
      </c>
      <c r="E40" s="177"/>
      <c r="F40" s="179">
        <v>-2.9</v>
      </c>
      <c r="G40" s="177"/>
      <c r="H40" s="180">
        <v>-0.26</v>
      </c>
      <c r="I40" s="177"/>
      <c r="J40" s="179">
        <v>15.9</v>
      </c>
      <c r="L40" s="180">
        <v>1.42</v>
      </c>
      <c r="M40" s="76"/>
    </row>
    <row r="41" spans="1:13" ht="11.1" customHeight="1" x14ac:dyDescent="0.2">
      <c r="A41" s="73" t="s">
        <v>144</v>
      </c>
      <c r="B41" s="73"/>
      <c r="D41" s="179">
        <v>1042.5</v>
      </c>
      <c r="E41" s="177"/>
      <c r="F41" s="179">
        <v>8.6</v>
      </c>
      <c r="G41" s="177"/>
      <c r="H41" s="180">
        <v>0.83</v>
      </c>
      <c r="I41" s="177"/>
      <c r="J41" s="179">
        <v>15.8</v>
      </c>
      <c r="L41" s="180">
        <v>1.54</v>
      </c>
      <c r="M41" s="76"/>
    </row>
    <row r="42" spans="1:13" ht="11.1" customHeight="1" x14ac:dyDescent="0.2">
      <c r="A42" s="73" t="s">
        <v>145</v>
      </c>
      <c r="B42" s="73"/>
      <c r="D42" s="179">
        <v>4226.5</v>
      </c>
      <c r="E42" s="177"/>
      <c r="F42" s="179">
        <v>41.3</v>
      </c>
      <c r="G42" s="177"/>
      <c r="H42" s="180">
        <v>0.99</v>
      </c>
      <c r="I42" s="177"/>
      <c r="J42" s="179">
        <v>46.6</v>
      </c>
      <c r="L42" s="180">
        <v>1.1200000000000001</v>
      </c>
      <c r="M42" s="76"/>
    </row>
    <row r="43" spans="1:13" ht="11.1" customHeight="1" x14ac:dyDescent="0.2">
      <c r="A43" s="182" t="s">
        <v>146</v>
      </c>
      <c r="B43" s="182"/>
      <c r="D43" s="176">
        <v>2691.8</v>
      </c>
      <c r="E43" s="177"/>
      <c r="F43" s="176">
        <v>-13.6</v>
      </c>
      <c r="G43" s="177"/>
      <c r="H43" s="178">
        <v>-0.5</v>
      </c>
      <c r="I43" s="177"/>
      <c r="J43" s="176">
        <v>36.9</v>
      </c>
      <c r="L43" s="178">
        <v>1.39</v>
      </c>
      <c r="M43" s="76"/>
    </row>
    <row r="44" spans="1:13" ht="11.1" customHeight="1" x14ac:dyDescent="0.2">
      <c r="A44" s="73" t="s">
        <v>147</v>
      </c>
      <c r="B44" s="73"/>
      <c r="D44" s="179">
        <v>490.9</v>
      </c>
      <c r="E44" s="177"/>
      <c r="F44" s="179">
        <v>-1.2</v>
      </c>
      <c r="G44" s="177"/>
      <c r="H44" s="180">
        <v>-0.25</v>
      </c>
      <c r="I44" s="177"/>
      <c r="J44" s="179">
        <v>-1.7</v>
      </c>
      <c r="L44" s="180">
        <v>-0.34</v>
      </c>
      <c r="M44" s="76"/>
    </row>
    <row r="45" spans="1:13" ht="12" customHeight="1" x14ac:dyDescent="0.2">
      <c r="A45" s="73" t="s">
        <v>148</v>
      </c>
      <c r="B45" s="73"/>
      <c r="D45" s="179">
        <v>1261.0999999999999</v>
      </c>
      <c r="E45" s="177"/>
      <c r="F45" s="179">
        <v>-1.6</v>
      </c>
      <c r="G45" s="177"/>
      <c r="H45" s="180">
        <v>-0.13</v>
      </c>
      <c r="I45" s="177"/>
      <c r="J45" s="179">
        <v>1.8</v>
      </c>
      <c r="L45" s="180">
        <v>0.14000000000000001</v>
      </c>
      <c r="M45" s="76"/>
    </row>
    <row r="46" spans="1:13" ht="12" customHeight="1" x14ac:dyDescent="0.2">
      <c r="A46" s="73" t="s">
        <v>149</v>
      </c>
      <c r="B46" s="73"/>
      <c r="D46" s="179">
        <v>3868.2</v>
      </c>
      <c r="E46" s="177"/>
      <c r="F46" s="179">
        <v>38.700000000000003</v>
      </c>
      <c r="G46" s="177"/>
      <c r="H46" s="180">
        <v>1.01</v>
      </c>
      <c r="I46" s="177"/>
      <c r="J46" s="179">
        <v>117.4</v>
      </c>
      <c r="L46" s="180">
        <v>3.13</v>
      </c>
      <c r="M46" s="76"/>
    </row>
    <row r="47" spans="1:13" ht="12" customHeight="1" x14ac:dyDescent="0.2">
      <c r="A47" s="73" t="s">
        <v>150</v>
      </c>
      <c r="B47" s="73"/>
      <c r="D47" s="179">
        <v>775.6</v>
      </c>
      <c r="E47" s="177"/>
      <c r="F47" s="179">
        <v>-0.2</v>
      </c>
      <c r="G47" s="177"/>
      <c r="H47" s="180">
        <v>-0.03</v>
      </c>
      <c r="I47" s="177"/>
      <c r="J47" s="179">
        <v>4</v>
      </c>
      <c r="L47" s="180">
        <v>0.51</v>
      </c>
      <c r="M47" s="76"/>
    </row>
    <row r="48" spans="1:13" ht="12" customHeight="1" x14ac:dyDescent="0.2">
      <c r="A48" s="182" t="s">
        <v>151</v>
      </c>
      <c r="B48" s="182"/>
      <c r="D48" s="176">
        <v>336.6</v>
      </c>
      <c r="E48" s="177"/>
      <c r="F48" s="176">
        <v>-4.9000000000000004</v>
      </c>
      <c r="G48" s="177"/>
      <c r="H48" s="178">
        <v>-1.44</v>
      </c>
      <c r="I48" s="177"/>
      <c r="J48" s="176">
        <v>3.3</v>
      </c>
      <c r="L48" s="178">
        <v>0.98</v>
      </c>
      <c r="M48" s="76"/>
    </row>
    <row r="49" spans="1:25" ht="12" customHeight="1" x14ac:dyDescent="0.2">
      <c r="A49" s="73" t="s">
        <v>152</v>
      </c>
      <c r="B49" s="73"/>
      <c r="D49" s="179">
        <v>1074.9000000000001</v>
      </c>
      <c r="E49" s="177"/>
      <c r="F49" s="179">
        <v>7</v>
      </c>
      <c r="G49" s="177"/>
      <c r="H49" s="180">
        <v>0.65</v>
      </c>
      <c r="I49" s="177"/>
      <c r="J49" s="179">
        <v>-1.9</v>
      </c>
      <c r="L49" s="180">
        <v>-0.18</v>
      </c>
      <c r="M49" s="76"/>
    </row>
    <row r="50" spans="1:25" ht="12" customHeight="1" x14ac:dyDescent="0.2">
      <c r="A50" s="73" t="s">
        <v>153</v>
      </c>
      <c r="B50" s="73"/>
      <c r="D50" s="179">
        <v>162.9</v>
      </c>
      <c r="E50" s="177"/>
      <c r="F50" s="179">
        <v>-2.1</v>
      </c>
      <c r="G50" s="177"/>
      <c r="H50" s="180">
        <v>-1.3</v>
      </c>
      <c r="I50" s="177"/>
      <c r="J50" s="179">
        <v>2</v>
      </c>
      <c r="L50" s="180">
        <v>1.24</v>
      </c>
      <c r="M50" s="76"/>
    </row>
    <row r="51" spans="1:25" ht="12" customHeight="1" x14ac:dyDescent="0.2">
      <c r="A51" s="73" t="s">
        <v>154</v>
      </c>
      <c r="B51" s="73"/>
      <c r="D51" s="179">
        <v>39.4</v>
      </c>
      <c r="E51" s="177"/>
      <c r="F51" s="179">
        <v>0.2</v>
      </c>
      <c r="G51" s="177"/>
      <c r="H51" s="180">
        <v>0.4</v>
      </c>
      <c r="I51" s="177"/>
      <c r="J51" s="179">
        <v>0.7</v>
      </c>
      <c r="L51" s="180">
        <v>1.8</v>
      </c>
      <c r="M51" s="76"/>
    </row>
    <row r="52" spans="1:25" ht="12" customHeight="1" x14ac:dyDescent="0.2">
      <c r="A52" s="119" t="s">
        <v>155</v>
      </c>
      <c r="B52" s="182"/>
      <c r="D52" s="176">
        <v>39.700000000000003</v>
      </c>
      <c r="E52" s="177"/>
      <c r="F52" s="176">
        <v>1.2</v>
      </c>
      <c r="G52" s="177"/>
      <c r="H52" s="178">
        <v>3.02</v>
      </c>
      <c r="I52" s="177"/>
      <c r="J52" s="176">
        <v>0.1</v>
      </c>
      <c r="L52" s="178">
        <v>0.38</v>
      </c>
      <c r="M52" s="76"/>
    </row>
    <row r="53" spans="1:25" ht="2.1" customHeight="1" x14ac:dyDescent="0.2">
      <c r="J53" s="54"/>
    </row>
    <row r="54" spans="1:25" ht="2.1" customHeight="1" x14ac:dyDescent="0.2">
      <c r="A54" s="131"/>
    </row>
    <row r="55" spans="1:25" ht="10.5" customHeight="1" x14ac:dyDescent="0.2">
      <c r="A55" s="131" t="s">
        <v>157</v>
      </c>
    </row>
    <row r="56" spans="1:25" ht="12.75" customHeight="1" x14ac:dyDescent="0.2">
      <c r="A56" s="13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5" ht="65.099999999999994" customHeight="1" x14ac:dyDescent="0.2">
      <c r="A57" s="42"/>
      <c r="B57" s="20"/>
      <c r="C57" s="20"/>
      <c r="D57" s="74"/>
      <c r="E57" s="74"/>
      <c r="F57" s="74"/>
      <c r="G57" s="74"/>
      <c r="H57" s="75"/>
      <c r="I57" s="75"/>
      <c r="J57" s="75"/>
      <c r="K57" s="75"/>
      <c r="L57" s="75"/>
      <c r="M57" s="74"/>
      <c r="N57" s="73"/>
      <c r="O57" s="73"/>
      <c r="P57" s="73"/>
      <c r="Q57" s="73"/>
      <c r="R57" s="73"/>
      <c r="S57" s="73"/>
      <c r="T57" s="73"/>
      <c r="U57" s="73"/>
      <c r="V57" s="76"/>
      <c r="W57" s="76"/>
      <c r="X57" s="76"/>
      <c r="Y57" s="76"/>
    </row>
    <row r="58" spans="1:25" ht="65.099999999999994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6"/>
      <c r="W58" s="76"/>
      <c r="X58" s="76"/>
      <c r="Y58" s="76"/>
    </row>
    <row r="59" spans="1:25" ht="10.5" customHeight="1" x14ac:dyDescent="0.2">
      <c r="A59" s="79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6"/>
      <c r="W59" s="76"/>
      <c r="X59" s="76"/>
      <c r="Y59" s="76"/>
    </row>
    <row r="60" spans="1:25" ht="11.1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5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A9E1-CFDC-4385-A0AD-4EFC3DE2E542}">
  <dimension ref="A1:X67"/>
  <sheetViews>
    <sheetView showGridLines="0" zoomScaleNormal="100" zoomScaleSheetLayoutView="110" workbookViewId="0"/>
  </sheetViews>
  <sheetFormatPr baseColWidth="10" defaultColWidth="11.28515625" defaultRowHeight="12.75" x14ac:dyDescent="0.2"/>
  <cols>
    <col min="1" max="1" width="3.7109375" style="11" customWidth="1"/>
    <col min="2" max="2" width="21.855468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0.5703125" style="11" customWidth="1"/>
    <col min="8" max="8" width="9.28515625" style="11" customWidth="1"/>
    <col min="9" max="9" width="0.5703125" style="11" customWidth="1"/>
    <col min="10" max="10" width="9.28515625" style="11" customWidth="1"/>
    <col min="11" max="11" width="0.5703125" style="11" customWidth="1"/>
    <col min="12" max="12" width="12" style="11" customWidth="1"/>
    <col min="13" max="16384" width="11.28515625" style="11"/>
  </cols>
  <sheetData>
    <row r="1" spans="1:12" ht="40.35" customHeight="1" x14ac:dyDescent="0.2">
      <c r="A1" s="54"/>
    </row>
    <row r="2" spans="1:12" ht="14.25" customHeight="1" x14ac:dyDescent="0.25">
      <c r="A2" s="185"/>
    </row>
    <row r="3" spans="1:12" ht="14.25" customHeight="1" x14ac:dyDescent="0.25">
      <c r="A3" s="185"/>
    </row>
    <row r="4" spans="1:12" ht="14.25" customHeight="1" x14ac:dyDescent="0.25">
      <c r="A4" s="185"/>
    </row>
    <row r="5" spans="1:12" ht="14.25" customHeight="1" x14ac:dyDescent="0.25">
      <c r="A5" s="185"/>
    </row>
    <row r="6" spans="1:12" ht="21.75" customHeight="1" x14ac:dyDescent="0.2">
      <c r="A6" s="186" t="s">
        <v>135</v>
      </c>
    </row>
    <row r="7" spans="1:12" ht="12" customHeight="1" thickBot="1" x14ac:dyDescent="0.3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18" t="s">
        <v>33</v>
      </c>
    </row>
    <row r="8" spans="1:12" ht="12.75" customHeight="1" x14ac:dyDescent="0.2">
      <c r="A8" s="86"/>
      <c r="D8" s="73" t="s">
        <v>34</v>
      </c>
      <c r="E8" s="73"/>
      <c r="F8" s="20" t="s">
        <v>35</v>
      </c>
      <c r="G8" s="20"/>
      <c r="H8" s="20"/>
      <c r="I8" s="20"/>
      <c r="J8" s="20" t="s">
        <v>36</v>
      </c>
      <c r="K8" s="20"/>
      <c r="L8" s="20"/>
    </row>
    <row r="9" spans="1:12" ht="11.1" customHeight="1" x14ac:dyDescent="0.2">
      <c r="A9" s="86"/>
      <c r="D9" s="73" t="s">
        <v>37</v>
      </c>
      <c r="E9" s="73"/>
      <c r="F9" s="22" t="s">
        <v>38</v>
      </c>
      <c r="G9" s="22"/>
      <c r="H9" s="22"/>
      <c r="I9" s="21"/>
      <c r="J9" s="22" t="s">
        <v>39</v>
      </c>
      <c r="K9" s="22"/>
      <c r="L9" s="22"/>
    </row>
    <row r="10" spans="1:12" ht="12.95" customHeight="1" x14ac:dyDescent="0.2">
      <c r="A10" s="88"/>
      <c r="B10" s="173"/>
      <c r="D10" s="89"/>
      <c r="E10" s="73"/>
      <c r="F10" s="22" t="s">
        <v>40</v>
      </c>
      <c r="G10" s="21"/>
      <c r="H10" s="22" t="s">
        <v>41</v>
      </c>
      <c r="I10" s="21"/>
      <c r="J10" s="22" t="s">
        <v>40</v>
      </c>
      <c r="K10" s="21"/>
      <c r="L10" s="22" t="s">
        <v>41</v>
      </c>
    </row>
    <row r="11" spans="1:12" ht="21.95" customHeight="1" x14ac:dyDescent="0.2">
      <c r="A11" s="86"/>
    </row>
    <row r="12" spans="1:12" ht="14.1" customHeight="1" x14ac:dyDescent="0.25">
      <c r="A12" s="187" t="s">
        <v>158</v>
      </c>
      <c r="B12" s="188"/>
      <c r="D12" s="174"/>
      <c r="F12" s="174"/>
      <c r="H12" s="174"/>
      <c r="J12" s="174"/>
      <c r="L12" s="30"/>
    </row>
    <row r="13" spans="1:12" ht="11.1" customHeight="1" x14ac:dyDescent="0.2">
      <c r="A13" s="170" t="s">
        <v>110</v>
      </c>
      <c r="B13" s="189"/>
      <c r="D13" s="190">
        <v>21765.4</v>
      </c>
      <c r="E13" s="191"/>
      <c r="F13" s="190">
        <v>-92.5</v>
      </c>
      <c r="G13" s="191"/>
      <c r="H13" s="192">
        <v>-0.42</v>
      </c>
      <c r="I13" s="191"/>
      <c r="J13" s="190">
        <v>515.4</v>
      </c>
      <c r="K13" s="191"/>
      <c r="L13" s="193">
        <v>2.4300000000000002</v>
      </c>
    </row>
    <row r="14" spans="1:12" ht="11.1" customHeight="1" x14ac:dyDescent="0.2">
      <c r="A14" s="194" t="s">
        <v>137</v>
      </c>
      <c r="B14" s="195"/>
      <c r="D14" s="196">
        <v>3476.1</v>
      </c>
      <c r="E14" s="191"/>
      <c r="F14" s="196">
        <v>-12.3</v>
      </c>
      <c r="G14" s="191"/>
      <c r="H14" s="197">
        <v>-0.35</v>
      </c>
      <c r="I14" s="191"/>
      <c r="J14" s="196">
        <v>98.5</v>
      </c>
      <c r="K14" s="191"/>
      <c r="L14" s="198">
        <v>2.91</v>
      </c>
    </row>
    <row r="15" spans="1:12" ht="11.1" customHeight="1" x14ac:dyDescent="0.2">
      <c r="A15" s="199" t="s">
        <v>138</v>
      </c>
      <c r="B15" s="195"/>
      <c r="D15" s="196">
        <v>621.70000000000005</v>
      </c>
      <c r="E15" s="191"/>
      <c r="F15" s="196">
        <v>-2.8</v>
      </c>
      <c r="G15" s="191"/>
      <c r="H15" s="197">
        <v>-0.45</v>
      </c>
      <c r="I15" s="191"/>
      <c r="J15" s="196">
        <v>5.2</v>
      </c>
      <c r="K15" s="191"/>
      <c r="L15" s="198">
        <v>0.84</v>
      </c>
    </row>
    <row r="16" spans="1:12" ht="11.1" customHeight="1" x14ac:dyDescent="0.2">
      <c r="A16" s="199" t="s">
        <v>139</v>
      </c>
      <c r="B16" s="195"/>
      <c r="D16" s="196">
        <v>426.2</v>
      </c>
      <c r="E16" s="191"/>
      <c r="F16" s="196">
        <v>-3.4</v>
      </c>
      <c r="G16" s="191"/>
      <c r="H16" s="197">
        <v>-0.79</v>
      </c>
      <c r="I16" s="191"/>
      <c r="J16" s="196">
        <v>24</v>
      </c>
      <c r="K16" s="191"/>
      <c r="L16" s="198">
        <v>5.95</v>
      </c>
    </row>
    <row r="17" spans="1:12" ht="11.1" customHeight="1" x14ac:dyDescent="0.2">
      <c r="A17" s="194" t="s">
        <v>140</v>
      </c>
      <c r="B17" s="195"/>
      <c r="D17" s="196">
        <v>554.5</v>
      </c>
      <c r="E17" s="191"/>
      <c r="F17" s="196">
        <v>-42.4</v>
      </c>
      <c r="G17" s="191"/>
      <c r="H17" s="197">
        <v>-7.1</v>
      </c>
      <c r="I17" s="191"/>
      <c r="J17" s="196">
        <v>13.4</v>
      </c>
      <c r="K17" s="191"/>
      <c r="L17" s="198">
        <v>2.4900000000000002</v>
      </c>
    </row>
    <row r="18" spans="1:12" ht="11.1" customHeight="1" x14ac:dyDescent="0.2">
      <c r="A18" s="200" t="s">
        <v>141</v>
      </c>
      <c r="B18" s="189"/>
      <c r="D18" s="190">
        <v>1024.0999999999999</v>
      </c>
      <c r="E18" s="191"/>
      <c r="F18" s="190">
        <v>0.4</v>
      </c>
      <c r="G18" s="191"/>
      <c r="H18" s="192">
        <v>0.04</v>
      </c>
      <c r="I18" s="191"/>
      <c r="J18" s="190">
        <v>27.9</v>
      </c>
      <c r="K18" s="191"/>
      <c r="L18" s="193">
        <v>2.8</v>
      </c>
    </row>
    <row r="19" spans="1:12" ht="11.1" customHeight="1" x14ac:dyDescent="0.2">
      <c r="A19" s="194" t="s">
        <v>142</v>
      </c>
      <c r="B19" s="195"/>
      <c r="D19" s="196">
        <v>261.89999999999998</v>
      </c>
      <c r="E19" s="191"/>
      <c r="F19" s="196">
        <v>0.8</v>
      </c>
      <c r="G19" s="191"/>
      <c r="H19" s="197">
        <v>0.3</v>
      </c>
      <c r="I19" s="191"/>
      <c r="J19" s="196">
        <v>-0.7</v>
      </c>
      <c r="K19" s="191"/>
      <c r="L19" s="198">
        <v>-0.26</v>
      </c>
    </row>
    <row r="20" spans="1:12" ht="11.1" customHeight="1" x14ac:dyDescent="0.2">
      <c r="A20" s="194" t="s">
        <v>143</v>
      </c>
      <c r="B20" s="195"/>
      <c r="D20" s="196">
        <v>1033.5</v>
      </c>
      <c r="E20" s="191"/>
      <c r="F20" s="196">
        <v>-8</v>
      </c>
      <c r="G20" s="191"/>
      <c r="H20" s="197">
        <v>-0.77</v>
      </c>
      <c r="I20" s="191"/>
      <c r="J20" s="196">
        <v>31.9</v>
      </c>
      <c r="K20" s="191"/>
      <c r="L20" s="198">
        <v>3.18</v>
      </c>
    </row>
    <row r="21" spans="1:12" ht="11.1" customHeight="1" x14ac:dyDescent="0.2">
      <c r="A21" s="194" t="s">
        <v>144</v>
      </c>
      <c r="B21" s="195"/>
      <c r="D21" s="196">
        <v>904.2</v>
      </c>
      <c r="E21" s="191"/>
      <c r="F21" s="196">
        <v>-7.1</v>
      </c>
      <c r="G21" s="191"/>
      <c r="H21" s="197">
        <v>-0.78</v>
      </c>
      <c r="I21" s="191"/>
      <c r="J21" s="196">
        <v>31.6</v>
      </c>
      <c r="K21" s="191"/>
      <c r="L21" s="198">
        <v>3.62</v>
      </c>
    </row>
    <row r="22" spans="1:12" ht="11.1" customHeight="1" x14ac:dyDescent="0.2">
      <c r="A22" s="194" t="s">
        <v>145</v>
      </c>
      <c r="B22" s="195"/>
      <c r="D22" s="196">
        <v>3850.1</v>
      </c>
      <c r="E22" s="191"/>
      <c r="F22" s="196">
        <v>-5.9</v>
      </c>
      <c r="G22" s="191"/>
      <c r="H22" s="197">
        <v>-0.15</v>
      </c>
      <c r="I22" s="191"/>
      <c r="J22" s="196">
        <v>66.3</v>
      </c>
      <c r="K22" s="191"/>
      <c r="L22" s="198">
        <v>1.75</v>
      </c>
    </row>
    <row r="23" spans="1:12" ht="11.1" customHeight="1" x14ac:dyDescent="0.2">
      <c r="A23" s="200" t="s">
        <v>146</v>
      </c>
      <c r="B23" s="189"/>
      <c r="D23" s="190">
        <v>2351.3000000000002</v>
      </c>
      <c r="E23" s="191"/>
      <c r="F23" s="190">
        <v>-20.399999999999999</v>
      </c>
      <c r="G23" s="191"/>
      <c r="H23" s="192">
        <v>-0.86</v>
      </c>
      <c r="I23" s="191"/>
      <c r="J23" s="190">
        <v>53.4</v>
      </c>
      <c r="K23" s="191"/>
      <c r="L23" s="193">
        <v>2.3199999999999998</v>
      </c>
    </row>
    <row r="24" spans="1:12" ht="11.1" customHeight="1" x14ac:dyDescent="0.2">
      <c r="A24" s="194" t="s">
        <v>147</v>
      </c>
      <c r="B24" s="195"/>
      <c r="D24" s="196">
        <v>409.4</v>
      </c>
      <c r="E24" s="191"/>
      <c r="F24" s="196">
        <v>-7.6</v>
      </c>
      <c r="G24" s="191"/>
      <c r="H24" s="197">
        <v>-1.82</v>
      </c>
      <c r="I24" s="191"/>
      <c r="J24" s="196">
        <v>3.6</v>
      </c>
      <c r="K24" s="191"/>
      <c r="L24" s="198">
        <v>0.87</v>
      </c>
    </row>
    <row r="25" spans="1:12" ht="11.1" customHeight="1" x14ac:dyDescent="0.2">
      <c r="A25" s="194" t="s">
        <v>148</v>
      </c>
      <c r="B25" s="195"/>
      <c r="D25" s="196">
        <v>1150.0999999999999</v>
      </c>
      <c r="E25" s="191"/>
      <c r="F25" s="196">
        <v>-3.2</v>
      </c>
      <c r="G25" s="191"/>
      <c r="H25" s="197">
        <v>-0.27</v>
      </c>
      <c r="I25" s="191"/>
      <c r="J25" s="196">
        <v>22.4</v>
      </c>
      <c r="K25" s="191"/>
      <c r="L25" s="198">
        <v>1.99</v>
      </c>
    </row>
    <row r="26" spans="1:12" ht="11.1" customHeight="1" x14ac:dyDescent="0.2">
      <c r="A26" s="194" t="s">
        <v>149</v>
      </c>
      <c r="B26" s="195"/>
      <c r="D26" s="196">
        <v>3515.9</v>
      </c>
      <c r="E26" s="191"/>
      <c r="F26" s="196">
        <v>14.8</v>
      </c>
      <c r="G26" s="191"/>
      <c r="H26" s="197">
        <v>0.42</v>
      </c>
      <c r="I26" s="191"/>
      <c r="J26" s="196">
        <v>109.6</v>
      </c>
      <c r="K26" s="191"/>
      <c r="L26" s="198">
        <v>3.22</v>
      </c>
    </row>
    <row r="27" spans="1:12" ht="11.1" customHeight="1" x14ac:dyDescent="0.2">
      <c r="A27" s="194" t="s">
        <v>150</v>
      </c>
      <c r="B27" s="195"/>
      <c r="D27" s="196">
        <v>676.1</v>
      </c>
      <c r="E27" s="191"/>
      <c r="F27" s="196">
        <v>4.2</v>
      </c>
      <c r="G27" s="191"/>
      <c r="H27" s="197">
        <v>0.63</v>
      </c>
      <c r="I27" s="191"/>
      <c r="J27" s="196">
        <v>4.4000000000000004</v>
      </c>
      <c r="K27" s="191"/>
      <c r="L27" s="198">
        <v>0.66</v>
      </c>
    </row>
    <row r="28" spans="1:12" ht="11.1" customHeight="1" x14ac:dyDescent="0.2">
      <c r="A28" s="200" t="s">
        <v>151</v>
      </c>
      <c r="B28" s="189"/>
      <c r="D28" s="190">
        <v>311.39999999999998</v>
      </c>
      <c r="E28" s="191"/>
      <c r="F28" s="190">
        <v>-7.6</v>
      </c>
      <c r="G28" s="191"/>
      <c r="H28" s="192">
        <v>-2.37</v>
      </c>
      <c r="I28" s="191"/>
      <c r="J28" s="190">
        <v>7.5</v>
      </c>
      <c r="K28" s="191"/>
      <c r="L28" s="193">
        <v>2.4500000000000002</v>
      </c>
    </row>
    <row r="29" spans="1:12" ht="11.1" customHeight="1" x14ac:dyDescent="0.2">
      <c r="A29" s="194" t="s">
        <v>152</v>
      </c>
      <c r="B29" s="195"/>
      <c r="D29" s="196">
        <v>992</v>
      </c>
      <c r="E29" s="191"/>
      <c r="F29" s="196">
        <v>11.3</v>
      </c>
      <c r="G29" s="191"/>
      <c r="H29" s="197">
        <v>1.1499999999999999</v>
      </c>
      <c r="I29" s="191"/>
      <c r="J29" s="196">
        <v>7.1</v>
      </c>
      <c r="K29" s="191"/>
      <c r="L29" s="198">
        <v>0.72</v>
      </c>
    </row>
    <row r="30" spans="1:12" ht="11.1" customHeight="1" x14ac:dyDescent="0.2">
      <c r="A30" s="194" t="s">
        <v>153</v>
      </c>
      <c r="B30" s="195"/>
      <c r="D30" s="196">
        <v>148.5</v>
      </c>
      <c r="E30" s="191"/>
      <c r="F30" s="196">
        <v>-2.4</v>
      </c>
      <c r="G30" s="191"/>
      <c r="H30" s="197">
        <v>-1.58</v>
      </c>
      <c r="I30" s="191"/>
      <c r="J30" s="196">
        <v>5.4</v>
      </c>
      <c r="K30" s="191"/>
      <c r="L30" s="198">
        <v>3.75</v>
      </c>
    </row>
    <row r="31" spans="1:12" ht="11.1" customHeight="1" x14ac:dyDescent="0.2">
      <c r="A31" s="194" t="s">
        <v>154</v>
      </c>
      <c r="B31" s="195"/>
      <c r="D31" s="196">
        <v>29.2</v>
      </c>
      <c r="E31" s="191"/>
      <c r="F31" s="196">
        <v>-1.5</v>
      </c>
      <c r="G31" s="191"/>
      <c r="H31" s="197">
        <v>-5.0199999999999996</v>
      </c>
      <c r="I31" s="191"/>
      <c r="J31" s="196">
        <v>1.7</v>
      </c>
      <c r="K31" s="191"/>
      <c r="L31" s="198">
        <v>6.07</v>
      </c>
    </row>
    <row r="32" spans="1:12" ht="11.1" customHeight="1" x14ac:dyDescent="0.2">
      <c r="A32" s="169" t="s">
        <v>155</v>
      </c>
      <c r="B32" s="189"/>
      <c r="D32" s="190">
        <v>29.2</v>
      </c>
      <c r="E32" s="191"/>
      <c r="F32" s="190">
        <v>0.5</v>
      </c>
      <c r="G32" s="191"/>
      <c r="H32" s="192">
        <v>1.92</v>
      </c>
      <c r="I32" s="191"/>
      <c r="J32" s="190">
        <v>2.4</v>
      </c>
      <c r="K32" s="191"/>
      <c r="L32" s="193">
        <v>9.06</v>
      </c>
    </row>
    <row r="33" spans="1:12" ht="21.95" customHeight="1" x14ac:dyDescent="0.2">
      <c r="A33" s="201"/>
      <c r="B33" s="202"/>
      <c r="D33" s="61"/>
      <c r="F33" s="61"/>
      <c r="H33" s="55"/>
      <c r="J33" s="61"/>
      <c r="L33" s="55"/>
    </row>
    <row r="34" spans="1:12" ht="14.1" customHeight="1" x14ac:dyDescent="0.25">
      <c r="A34" s="187" t="s">
        <v>159</v>
      </c>
      <c r="B34" s="188"/>
      <c r="D34" s="62"/>
      <c r="F34" s="62"/>
      <c r="H34" s="63"/>
      <c r="J34" s="62"/>
      <c r="L34" s="30"/>
    </row>
    <row r="35" spans="1:12" ht="11.1" customHeight="1" x14ac:dyDescent="0.2">
      <c r="A35" s="170" t="s">
        <v>110</v>
      </c>
      <c r="B35" s="189"/>
      <c r="D35" s="190">
        <v>2789.2</v>
      </c>
      <c r="E35" s="191"/>
      <c r="F35" s="190">
        <v>193.7</v>
      </c>
      <c r="G35" s="191"/>
      <c r="H35" s="192">
        <v>7.46</v>
      </c>
      <c r="I35" s="191"/>
      <c r="J35" s="190">
        <v>-188.7</v>
      </c>
      <c r="K35" s="191"/>
      <c r="L35" s="193">
        <v>-6.34</v>
      </c>
    </row>
    <row r="36" spans="1:12" ht="11.1" customHeight="1" x14ac:dyDescent="0.2">
      <c r="A36" s="194" t="s">
        <v>137</v>
      </c>
      <c r="B36" s="195"/>
      <c r="D36" s="196">
        <v>669.2</v>
      </c>
      <c r="E36" s="191"/>
      <c r="F36" s="196">
        <v>16.5</v>
      </c>
      <c r="G36" s="191"/>
      <c r="H36" s="197">
        <v>2.5299999999999998</v>
      </c>
      <c r="I36" s="191"/>
      <c r="J36" s="196">
        <v>-60.9</v>
      </c>
      <c r="K36" s="191"/>
      <c r="L36" s="198">
        <v>-8.34</v>
      </c>
    </row>
    <row r="37" spans="1:12" ht="11.1" customHeight="1" x14ac:dyDescent="0.2">
      <c r="A37" s="199" t="s">
        <v>138</v>
      </c>
      <c r="B37" s="195"/>
      <c r="D37" s="196">
        <v>56.2</v>
      </c>
      <c r="E37" s="191"/>
      <c r="F37" s="196">
        <v>4.7</v>
      </c>
      <c r="G37" s="191"/>
      <c r="H37" s="197">
        <v>9.1</v>
      </c>
      <c r="I37" s="191"/>
      <c r="J37" s="196">
        <v>2.2999999999999998</v>
      </c>
      <c r="K37" s="191"/>
      <c r="L37" s="198">
        <v>4.32</v>
      </c>
    </row>
    <row r="38" spans="1:12" ht="11.1" customHeight="1" x14ac:dyDescent="0.2">
      <c r="A38" s="181" t="s">
        <v>139</v>
      </c>
      <c r="B38" s="76"/>
      <c r="D38" s="196">
        <v>43.8</v>
      </c>
      <c r="E38" s="191"/>
      <c r="F38" s="196">
        <v>5.9</v>
      </c>
      <c r="G38" s="191"/>
      <c r="H38" s="197">
        <v>15.7</v>
      </c>
      <c r="I38" s="191"/>
      <c r="J38" s="196">
        <v>-8</v>
      </c>
      <c r="K38" s="191"/>
      <c r="L38" s="198">
        <v>-15.42</v>
      </c>
    </row>
    <row r="39" spans="1:12" ht="11.1" customHeight="1" x14ac:dyDescent="0.2">
      <c r="A39" s="73" t="s">
        <v>140</v>
      </c>
      <c r="B39" s="76"/>
      <c r="D39" s="196">
        <v>96.2</v>
      </c>
      <c r="E39" s="191"/>
      <c r="F39" s="196">
        <v>42.8</v>
      </c>
      <c r="G39" s="191"/>
      <c r="H39" s="197">
        <v>80.37</v>
      </c>
      <c r="I39" s="191"/>
      <c r="J39" s="196">
        <v>-3</v>
      </c>
      <c r="K39" s="191"/>
      <c r="L39" s="198">
        <v>-2.99</v>
      </c>
    </row>
    <row r="40" spans="1:12" ht="11.1" customHeight="1" x14ac:dyDescent="0.2">
      <c r="A40" s="182" t="s">
        <v>141</v>
      </c>
      <c r="B40" s="175"/>
      <c r="D40" s="190">
        <v>160.19999999999999</v>
      </c>
      <c r="E40" s="191"/>
      <c r="F40" s="190">
        <v>21.8</v>
      </c>
      <c r="G40" s="191"/>
      <c r="H40" s="192">
        <v>15.78</v>
      </c>
      <c r="I40" s="191"/>
      <c r="J40" s="190">
        <v>-14</v>
      </c>
      <c r="K40" s="191"/>
      <c r="L40" s="193">
        <v>-8.02</v>
      </c>
    </row>
    <row r="41" spans="1:12" ht="11.1" customHeight="1" x14ac:dyDescent="0.2">
      <c r="A41" s="73" t="s">
        <v>142</v>
      </c>
      <c r="B41" s="76"/>
      <c r="D41" s="196">
        <v>22.4</v>
      </c>
      <c r="E41" s="191"/>
      <c r="F41" s="196">
        <v>-1.1000000000000001</v>
      </c>
      <c r="G41" s="191"/>
      <c r="H41" s="197">
        <v>-4.58</v>
      </c>
      <c r="I41" s="191"/>
      <c r="J41" s="196">
        <v>1</v>
      </c>
      <c r="K41" s="191"/>
      <c r="L41" s="198">
        <v>4.6100000000000003</v>
      </c>
    </row>
    <row r="42" spans="1:12" ht="11.1" customHeight="1" x14ac:dyDescent="0.2">
      <c r="A42" s="73" t="s">
        <v>143</v>
      </c>
      <c r="B42" s="76"/>
      <c r="D42" s="196">
        <v>98.5</v>
      </c>
      <c r="E42" s="191"/>
      <c r="F42" s="196">
        <v>5</v>
      </c>
      <c r="G42" s="191"/>
      <c r="H42" s="197">
        <v>5.39</v>
      </c>
      <c r="I42" s="191"/>
      <c r="J42" s="196">
        <v>-16</v>
      </c>
      <c r="K42" s="191"/>
      <c r="L42" s="198">
        <v>-13.98</v>
      </c>
    </row>
    <row r="43" spans="1:12" ht="11.1" customHeight="1" x14ac:dyDescent="0.2">
      <c r="A43" s="73" t="s">
        <v>144</v>
      </c>
      <c r="B43" s="76"/>
      <c r="D43" s="196">
        <v>138.30000000000001</v>
      </c>
      <c r="E43" s="191"/>
      <c r="F43" s="196">
        <v>15.7</v>
      </c>
      <c r="G43" s="191"/>
      <c r="H43" s="197">
        <v>12.82</v>
      </c>
      <c r="I43" s="191"/>
      <c r="J43" s="196">
        <v>-15.7</v>
      </c>
      <c r="K43" s="191"/>
      <c r="L43" s="198">
        <v>-10.220000000000001</v>
      </c>
    </row>
    <row r="44" spans="1:12" ht="11.1" customHeight="1" x14ac:dyDescent="0.2">
      <c r="A44" s="73" t="s">
        <v>145</v>
      </c>
      <c r="B44" s="76"/>
      <c r="D44" s="196">
        <v>376.4</v>
      </c>
      <c r="E44" s="191"/>
      <c r="F44" s="196">
        <v>47.2</v>
      </c>
      <c r="G44" s="191"/>
      <c r="H44" s="197">
        <v>14.32</v>
      </c>
      <c r="I44" s="191"/>
      <c r="J44" s="196">
        <v>-19.7</v>
      </c>
      <c r="K44" s="191"/>
      <c r="L44" s="198">
        <v>-4.96</v>
      </c>
    </row>
    <row r="45" spans="1:12" ht="11.1" customHeight="1" x14ac:dyDescent="0.2">
      <c r="A45" s="182" t="s">
        <v>146</v>
      </c>
      <c r="B45" s="175"/>
      <c r="D45" s="190">
        <v>340.4</v>
      </c>
      <c r="E45" s="191"/>
      <c r="F45" s="190">
        <v>6.8</v>
      </c>
      <c r="G45" s="191"/>
      <c r="H45" s="192">
        <v>2.04</v>
      </c>
      <c r="I45" s="191"/>
      <c r="J45" s="190">
        <v>-16.5</v>
      </c>
      <c r="K45" s="191"/>
      <c r="L45" s="193">
        <v>-4.6100000000000003</v>
      </c>
    </row>
    <row r="46" spans="1:12" ht="11.1" customHeight="1" x14ac:dyDescent="0.2">
      <c r="A46" s="73" t="s">
        <v>147</v>
      </c>
      <c r="B46" s="76"/>
      <c r="D46" s="196">
        <v>81.5</v>
      </c>
      <c r="E46" s="191"/>
      <c r="F46" s="196">
        <v>6.4</v>
      </c>
      <c r="G46" s="191"/>
      <c r="H46" s="197">
        <v>8.49</v>
      </c>
      <c r="I46" s="191"/>
      <c r="J46" s="196">
        <v>-5.2</v>
      </c>
      <c r="K46" s="191"/>
      <c r="L46" s="198">
        <v>-6.03</v>
      </c>
    </row>
    <row r="47" spans="1:12" ht="11.1" customHeight="1" x14ac:dyDescent="0.2">
      <c r="A47" s="73" t="s">
        <v>148</v>
      </c>
      <c r="B47" s="76"/>
      <c r="D47" s="196">
        <v>111</v>
      </c>
      <c r="E47" s="191"/>
      <c r="F47" s="196">
        <v>1.6</v>
      </c>
      <c r="G47" s="191"/>
      <c r="H47" s="197">
        <v>1.43</v>
      </c>
      <c r="I47" s="191"/>
      <c r="J47" s="196">
        <v>-20.6</v>
      </c>
      <c r="K47" s="191"/>
      <c r="L47" s="198">
        <v>-15.68</v>
      </c>
    </row>
    <row r="48" spans="1:12" ht="12" customHeight="1" x14ac:dyDescent="0.2">
      <c r="A48" s="73" t="s">
        <v>149</v>
      </c>
      <c r="B48" s="76"/>
      <c r="D48" s="196">
        <v>352.4</v>
      </c>
      <c r="E48" s="191"/>
      <c r="F48" s="196">
        <v>23.9</v>
      </c>
      <c r="G48" s="191"/>
      <c r="H48" s="197">
        <v>7.26</v>
      </c>
      <c r="I48" s="191"/>
      <c r="J48" s="196">
        <v>7.7</v>
      </c>
      <c r="K48" s="191"/>
      <c r="L48" s="198">
        <v>2.25</v>
      </c>
    </row>
    <row r="49" spans="1:24" ht="12" customHeight="1" x14ac:dyDescent="0.2">
      <c r="A49" s="73" t="s">
        <v>150</v>
      </c>
      <c r="B49" s="76"/>
      <c r="D49" s="196">
        <v>99.5</v>
      </c>
      <c r="E49" s="191"/>
      <c r="F49" s="196">
        <v>-4.4000000000000004</v>
      </c>
      <c r="G49" s="191"/>
      <c r="H49" s="197">
        <v>-4.2699999999999996</v>
      </c>
      <c r="I49" s="191"/>
      <c r="J49" s="196">
        <v>-0.4</v>
      </c>
      <c r="K49" s="191"/>
      <c r="L49" s="198">
        <v>-0.45</v>
      </c>
    </row>
    <row r="50" spans="1:24" ht="12" customHeight="1" x14ac:dyDescent="0.2">
      <c r="A50" s="182" t="s">
        <v>151</v>
      </c>
      <c r="B50" s="175"/>
      <c r="D50" s="190">
        <v>25.2</v>
      </c>
      <c r="E50" s="191"/>
      <c r="F50" s="190">
        <v>2.7</v>
      </c>
      <c r="G50" s="191"/>
      <c r="H50" s="192">
        <v>11.82</v>
      </c>
      <c r="I50" s="191"/>
      <c r="J50" s="190">
        <v>-4.2</v>
      </c>
      <c r="K50" s="191"/>
      <c r="L50" s="193">
        <v>-14.26</v>
      </c>
    </row>
    <row r="51" spans="1:24" ht="12" customHeight="1" x14ac:dyDescent="0.2">
      <c r="A51" s="73" t="s">
        <v>152</v>
      </c>
      <c r="B51" s="76"/>
      <c r="D51" s="196">
        <v>82.9</v>
      </c>
      <c r="E51" s="191"/>
      <c r="F51" s="196">
        <v>-4.3</v>
      </c>
      <c r="G51" s="191"/>
      <c r="H51" s="197">
        <v>-4.9400000000000004</v>
      </c>
      <c r="I51" s="191"/>
      <c r="J51" s="196">
        <v>-9</v>
      </c>
      <c r="K51" s="191"/>
      <c r="L51" s="198">
        <v>-9.77</v>
      </c>
    </row>
    <row r="52" spans="1:24" ht="12" customHeight="1" x14ac:dyDescent="0.2">
      <c r="A52" s="73" t="s">
        <v>153</v>
      </c>
      <c r="B52" s="76"/>
      <c r="D52" s="196">
        <v>14.4</v>
      </c>
      <c r="E52" s="191"/>
      <c r="F52" s="196">
        <v>0.2</v>
      </c>
      <c r="G52" s="191"/>
      <c r="H52" s="197">
        <v>1.7</v>
      </c>
      <c r="I52" s="191"/>
      <c r="J52" s="196">
        <v>-3.4</v>
      </c>
      <c r="K52" s="191"/>
      <c r="L52" s="198">
        <v>-18.989999999999998</v>
      </c>
    </row>
    <row r="53" spans="1:24" ht="12" customHeight="1" x14ac:dyDescent="0.2">
      <c r="A53" s="73" t="s">
        <v>154</v>
      </c>
      <c r="B53" s="76"/>
      <c r="D53" s="196">
        <v>10.3</v>
      </c>
      <c r="E53" s="191"/>
      <c r="F53" s="196">
        <v>1.7</v>
      </c>
      <c r="G53" s="191"/>
      <c r="H53" s="197">
        <v>19.86</v>
      </c>
      <c r="I53" s="191"/>
      <c r="J53" s="196">
        <v>-1</v>
      </c>
      <c r="K53" s="191"/>
      <c r="L53" s="198">
        <v>-8.65</v>
      </c>
    </row>
    <row r="54" spans="1:24" ht="12" customHeight="1" x14ac:dyDescent="0.2">
      <c r="A54" s="119" t="s">
        <v>155</v>
      </c>
      <c r="B54" s="175"/>
      <c r="C54" s="110"/>
      <c r="D54" s="190">
        <v>10.6</v>
      </c>
      <c r="E54" s="203"/>
      <c r="F54" s="190">
        <v>0.6</v>
      </c>
      <c r="G54" s="203"/>
      <c r="H54" s="192">
        <v>6.18</v>
      </c>
      <c r="I54" s="203"/>
      <c r="J54" s="190">
        <v>-2.2999999999999998</v>
      </c>
      <c r="K54" s="203"/>
      <c r="L54" s="193">
        <v>-17.71</v>
      </c>
    </row>
    <row r="55" spans="1:24" ht="2.1" customHeight="1" x14ac:dyDescent="0.2">
      <c r="H55" s="204"/>
    </row>
    <row r="56" spans="1:24" ht="2.1" customHeight="1" x14ac:dyDescent="0.2">
      <c r="A56" s="131"/>
    </row>
    <row r="57" spans="1:24" ht="2.1" customHeight="1" x14ac:dyDescent="0.2">
      <c r="A57" s="258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</row>
    <row r="58" spans="1:24" ht="10.5" customHeight="1" x14ac:dyDescent="0.2">
      <c r="A58" s="131" t="s">
        <v>160</v>
      </c>
      <c r="B58" s="157"/>
      <c r="C58" s="157"/>
      <c r="D58" s="69"/>
      <c r="E58" s="69"/>
      <c r="F58" s="69"/>
      <c r="G58" s="69"/>
      <c r="H58" s="71"/>
      <c r="I58" s="71"/>
      <c r="J58" s="69"/>
      <c r="K58" s="69"/>
      <c r="L58" s="71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ht="3.95" customHeight="1" x14ac:dyDescent="0.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spans="1:24" ht="10.5" customHeight="1" x14ac:dyDescent="0.2">
      <c r="A60" s="131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spans="1:24" ht="60" customHeight="1" x14ac:dyDescent="0.2">
      <c r="A61" s="79"/>
    </row>
    <row r="62" spans="1:24" ht="60" customHeight="1" x14ac:dyDescent="0.2">
      <c r="A62" s="79"/>
    </row>
    <row r="63" spans="1:24" ht="60" customHeight="1" x14ac:dyDescent="0.2">
      <c r="A63" s="73"/>
    </row>
    <row r="64" spans="1:24" ht="11.1" customHeight="1" x14ac:dyDescent="0.2">
      <c r="A64" s="79"/>
    </row>
    <row r="65" spans="1:1" ht="12" customHeight="1" x14ac:dyDescent="0.2">
      <c r="A65" s="79"/>
    </row>
    <row r="66" spans="1:1" x14ac:dyDescent="0.2">
      <c r="A66" s="73"/>
    </row>
    <row r="67" spans="1:1" x14ac:dyDescent="0.2">
      <c r="A67" s="73"/>
    </row>
  </sheetData>
  <mergeCells count="1">
    <mergeCell ref="A57:T57"/>
  </mergeCells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A0AA-2EF5-4B0C-8AF8-95395EEF6112}">
  <dimension ref="A1:AA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1" customWidth="1"/>
    <col min="2" max="2" width="0.5703125" style="11" customWidth="1"/>
    <col min="3" max="3" width="9" style="61" customWidth="1"/>
    <col min="4" max="4" width="0.5703125" style="11" customWidth="1"/>
    <col min="5" max="5" width="9.7109375" style="61" customWidth="1"/>
    <col min="6" max="6" width="0.5703125" style="11" customWidth="1"/>
    <col min="7" max="7" width="7" style="55" customWidth="1"/>
    <col min="8" max="8" width="0.42578125" style="11" customWidth="1"/>
    <col min="9" max="9" width="5.7109375" style="55" customWidth="1"/>
    <col min="10" max="10" width="0.42578125" style="11" customWidth="1"/>
    <col min="11" max="11" width="8" style="61" customWidth="1"/>
    <col min="12" max="12" width="0.7109375" style="11" customWidth="1"/>
    <col min="13" max="13" width="9.85546875" style="61" customWidth="1"/>
    <col min="14" max="14" width="0.5703125" style="11" customWidth="1"/>
    <col min="15" max="15" width="8" style="55" customWidth="1"/>
    <col min="16" max="16" width="1" style="11" customWidth="1"/>
    <col min="17" max="17" width="5.7109375" style="55" customWidth="1"/>
    <col min="18" max="18" width="0.5703125" style="11" customWidth="1"/>
    <col min="19" max="19" width="9" style="61" customWidth="1"/>
    <col min="20" max="20" width="0.85546875" style="11" customWidth="1"/>
    <col min="21" max="21" width="9.5703125" style="61" customWidth="1"/>
    <col min="22" max="22" width="0.7109375" style="11" customWidth="1"/>
    <col min="23" max="23" width="8" style="55" customWidth="1"/>
    <col min="24" max="24" width="0.42578125" style="11" customWidth="1"/>
    <col min="25" max="25" width="5.7109375" style="55" customWidth="1"/>
    <col min="26" max="26" width="8" style="11" customWidth="1"/>
    <col min="27" max="27" width="7.7109375" style="11" customWidth="1"/>
    <col min="28" max="16384" width="11.42578125" style="11"/>
  </cols>
  <sheetData>
    <row r="1" spans="1:26" ht="75" customHeight="1" x14ac:dyDescent="0.2"/>
    <row r="2" spans="1:26" ht="55.5" customHeight="1" x14ac:dyDescent="0.25">
      <c r="A2" s="172" t="s">
        <v>135</v>
      </c>
      <c r="Y2" s="78"/>
    </row>
    <row r="3" spans="1:26" ht="15" customHeight="1" thickBot="1" x14ac:dyDescent="0.3">
      <c r="A3" s="172"/>
      <c r="Y3" s="18" t="s">
        <v>33</v>
      </c>
    </row>
    <row r="4" spans="1:26" s="209" customFormat="1" ht="31.5" customHeight="1" x14ac:dyDescent="0.25">
      <c r="A4" s="205" t="s">
        <v>161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207"/>
      <c r="V4" s="207"/>
      <c r="W4" s="207"/>
      <c r="X4" s="207"/>
      <c r="Y4" s="208"/>
    </row>
    <row r="5" spans="1:26" s="214" customFormat="1" ht="13.35" customHeight="1" x14ac:dyDescent="0.2">
      <c r="A5" s="210"/>
      <c r="B5" s="211"/>
      <c r="C5" s="212" t="s">
        <v>162</v>
      </c>
      <c r="D5" s="210"/>
      <c r="E5" s="210"/>
      <c r="F5" s="210"/>
      <c r="G5" s="210"/>
      <c r="H5" s="210"/>
      <c r="I5" s="210"/>
      <c r="J5" s="213"/>
      <c r="K5" s="212" t="s">
        <v>97</v>
      </c>
      <c r="L5" s="210"/>
      <c r="M5" s="210"/>
      <c r="N5" s="210"/>
      <c r="O5" s="210"/>
      <c r="P5" s="210"/>
      <c r="Q5" s="210"/>
      <c r="R5" s="213"/>
      <c r="S5" s="212" t="s">
        <v>98</v>
      </c>
      <c r="T5" s="210"/>
      <c r="U5" s="210"/>
      <c r="V5" s="210"/>
      <c r="W5" s="210"/>
      <c r="X5" s="210"/>
      <c r="Y5" s="210"/>
    </row>
    <row r="6" spans="1:26" s="214" customFormat="1" ht="23.25" customHeight="1" x14ac:dyDescent="0.2">
      <c r="A6" s="211"/>
      <c r="B6" s="215"/>
      <c r="C6" s="216" t="s">
        <v>129</v>
      </c>
      <c r="D6" s="217"/>
      <c r="E6" s="216" t="s">
        <v>127</v>
      </c>
      <c r="F6" s="218"/>
      <c r="G6" s="216" t="s">
        <v>49</v>
      </c>
      <c r="H6" s="218"/>
      <c r="I6" s="216" t="s">
        <v>163</v>
      </c>
      <c r="J6" s="218"/>
      <c r="K6" s="216" t="s">
        <v>129</v>
      </c>
      <c r="L6" s="217"/>
      <c r="M6" s="216" t="s">
        <v>127</v>
      </c>
      <c r="N6" s="218"/>
      <c r="O6" s="216" t="s">
        <v>49</v>
      </c>
      <c r="P6" s="218"/>
      <c r="Q6" s="216" t="s">
        <v>164</v>
      </c>
      <c r="R6" s="216"/>
      <c r="S6" s="216" t="s">
        <v>129</v>
      </c>
      <c r="T6" s="216"/>
      <c r="U6" s="216" t="s">
        <v>127</v>
      </c>
      <c r="V6" s="216"/>
      <c r="W6" s="216" t="s">
        <v>49</v>
      </c>
      <c r="X6" s="216"/>
      <c r="Y6" s="216" t="s">
        <v>164</v>
      </c>
    </row>
    <row r="7" spans="1:26" ht="12" customHeight="1" x14ac:dyDescent="0.2">
      <c r="A7" s="219" t="s">
        <v>165</v>
      </c>
      <c r="B7" s="220"/>
      <c r="C7" s="221">
        <v>21765.4</v>
      </c>
      <c r="D7" s="222"/>
      <c r="E7" s="221">
        <v>2789.2</v>
      </c>
      <c r="F7" s="223"/>
      <c r="G7" s="224">
        <v>58.57</v>
      </c>
      <c r="H7" s="222"/>
      <c r="I7" s="224">
        <v>11.36</v>
      </c>
      <c r="J7" s="220"/>
      <c r="K7" s="221">
        <v>11612.5</v>
      </c>
      <c r="L7" s="52"/>
      <c r="M7" s="221">
        <v>1310</v>
      </c>
      <c r="N7" s="222"/>
      <c r="O7" s="224">
        <v>63.36</v>
      </c>
      <c r="P7" s="220"/>
      <c r="Q7" s="224">
        <v>10.14</v>
      </c>
      <c r="R7" s="222"/>
      <c r="S7" s="221">
        <v>10152.799999999999</v>
      </c>
      <c r="T7" s="223"/>
      <c r="U7" s="221">
        <v>1479.1</v>
      </c>
      <c r="V7" s="222"/>
      <c r="W7" s="224">
        <v>54.04</v>
      </c>
      <c r="X7" s="220"/>
      <c r="Y7" s="224">
        <v>12.72</v>
      </c>
      <c r="Z7" s="225"/>
    </row>
    <row r="8" spans="1:26" ht="10.5" customHeight="1" x14ac:dyDescent="0.2">
      <c r="A8" s="73" t="s">
        <v>137</v>
      </c>
      <c r="B8" s="220"/>
      <c r="C8" s="223">
        <v>3476.1</v>
      </c>
      <c r="D8" s="222"/>
      <c r="E8" s="223">
        <v>669.2</v>
      </c>
      <c r="F8" s="223"/>
      <c r="G8" s="226">
        <v>56.5</v>
      </c>
      <c r="H8" s="222"/>
      <c r="I8" s="226">
        <v>16.14</v>
      </c>
      <c r="J8" s="220"/>
      <c r="K8" s="223">
        <v>1931.6</v>
      </c>
      <c r="L8" s="48"/>
      <c r="M8" s="223">
        <v>293.10000000000002</v>
      </c>
      <c r="N8" s="222"/>
      <c r="O8" s="226">
        <v>62.14</v>
      </c>
      <c r="P8" s="220"/>
      <c r="Q8" s="226">
        <v>13.18</v>
      </c>
      <c r="R8" s="222"/>
      <c r="S8" s="223">
        <v>1544.6</v>
      </c>
      <c r="T8" s="223"/>
      <c r="U8" s="223">
        <v>376.1</v>
      </c>
      <c r="V8" s="222"/>
      <c r="W8" s="226">
        <v>51.13</v>
      </c>
      <c r="X8" s="220"/>
      <c r="Y8" s="226">
        <v>19.579999999999998</v>
      </c>
      <c r="Z8" s="225"/>
    </row>
    <row r="9" spans="1:26" ht="10.5" customHeight="1" x14ac:dyDescent="0.2">
      <c r="A9" s="181" t="s">
        <v>138</v>
      </c>
      <c r="B9" s="220"/>
      <c r="C9" s="223">
        <v>621.70000000000005</v>
      </c>
      <c r="D9" s="222"/>
      <c r="E9" s="223">
        <v>56.2</v>
      </c>
      <c r="F9" s="223"/>
      <c r="G9" s="226">
        <v>58.86</v>
      </c>
      <c r="H9" s="222"/>
      <c r="I9" s="226">
        <v>8.2899999999999991</v>
      </c>
      <c r="J9" s="220"/>
      <c r="K9" s="223">
        <v>341.9</v>
      </c>
      <c r="L9" s="48"/>
      <c r="M9" s="223">
        <v>23</v>
      </c>
      <c r="N9" s="222"/>
      <c r="O9" s="226">
        <v>64.239999999999995</v>
      </c>
      <c r="P9" s="220"/>
      <c r="Q9" s="226">
        <v>6.31</v>
      </c>
      <c r="R9" s="222"/>
      <c r="S9" s="223">
        <v>279.8</v>
      </c>
      <c r="T9" s="223"/>
      <c r="U9" s="223">
        <v>33.200000000000003</v>
      </c>
      <c r="V9" s="222"/>
      <c r="W9" s="226">
        <v>53.63</v>
      </c>
      <c r="X9" s="220"/>
      <c r="Y9" s="226">
        <v>10.61</v>
      </c>
      <c r="Z9" s="225"/>
    </row>
    <row r="10" spans="1:26" ht="10.5" customHeight="1" x14ac:dyDescent="0.2">
      <c r="A10" s="181" t="s">
        <v>139</v>
      </c>
      <c r="B10" s="220"/>
      <c r="C10" s="223">
        <v>426.2</v>
      </c>
      <c r="D10" s="222"/>
      <c r="E10" s="223">
        <v>43.8</v>
      </c>
      <c r="F10" s="223"/>
      <c r="G10" s="226">
        <v>52.47</v>
      </c>
      <c r="H10" s="222"/>
      <c r="I10" s="226">
        <v>9.31</v>
      </c>
      <c r="J10" s="220"/>
      <c r="K10" s="223">
        <v>220</v>
      </c>
      <c r="L10" s="48"/>
      <c r="M10" s="223">
        <v>19.600000000000001</v>
      </c>
      <c r="N10" s="222"/>
      <c r="O10" s="226">
        <v>56.44</v>
      </c>
      <c r="P10" s="220"/>
      <c r="Q10" s="226">
        <v>8.16</v>
      </c>
      <c r="R10" s="222"/>
      <c r="S10" s="223">
        <v>206.3</v>
      </c>
      <c r="T10" s="223"/>
      <c r="U10" s="223">
        <v>24.2</v>
      </c>
      <c r="V10" s="222"/>
      <c r="W10" s="226">
        <v>48.9</v>
      </c>
      <c r="X10" s="220"/>
      <c r="Y10" s="226">
        <v>10.51</v>
      </c>
      <c r="Z10" s="225"/>
    </row>
    <row r="11" spans="1:26" ht="10.5" customHeight="1" x14ac:dyDescent="0.2">
      <c r="A11" s="181" t="s">
        <v>140</v>
      </c>
      <c r="B11" s="220"/>
      <c r="C11" s="223">
        <v>554.5</v>
      </c>
      <c r="D11" s="222"/>
      <c r="E11" s="223">
        <v>96.2</v>
      </c>
      <c r="F11" s="223"/>
      <c r="G11" s="226">
        <v>61.42</v>
      </c>
      <c r="H11" s="222"/>
      <c r="I11" s="226">
        <v>14.78</v>
      </c>
      <c r="J11" s="220"/>
      <c r="K11" s="223">
        <v>299.5</v>
      </c>
      <c r="L11" s="48"/>
      <c r="M11" s="223">
        <v>43.8</v>
      </c>
      <c r="N11" s="222"/>
      <c r="O11" s="226">
        <v>65.430000000000007</v>
      </c>
      <c r="P11" s="220"/>
      <c r="Q11" s="226">
        <v>12.76</v>
      </c>
      <c r="R11" s="222"/>
      <c r="S11" s="223">
        <v>255</v>
      </c>
      <c r="T11" s="223"/>
      <c r="U11" s="223">
        <v>52.4</v>
      </c>
      <c r="V11" s="222"/>
      <c r="W11" s="226">
        <v>57.49</v>
      </c>
      <c r="X11" s="220"/>
      <c r="Y11" s="226">
        <v>17.03</v>
      </c>
      <c r="Z11" s="225"/>
    </row>
    <row r="12" spans="1:26" ht="10.5" customHeight="1" x14ac:dyDescent="0.2">
      <c r="A12" s="182" t="s">
        <v>141</v>
      </c>
      <c r="B12" s="220"/>
      <c r="C12" s="221">
        <v>1024.0999999999999</v>
      </c>
      <c r="D12" s="222"/>
      <c r="E12" s="221">
        <v>160.19999999999999</v>
      </c>
      <c r="F12" s="223"/>
      <c r="G12" s="224">
        <v>60.07</v>
      </c>
      <c r="H12" s="222"/>
      <c r="I12" s="224">
        <v>13.53</v>
      </c>
      <c r="J12" s="220"/>
      <c r="K12" s="221">
        <v>543.4</v>
      </c>
      <c r="L12" s="52"/>
      <c r="M12" s="221">
        <v>74</v>
      </c>
      <c r="N12" s="222"/>
      <c r="O12" s="224">
        <v>63.72</v>
      </c>
      <c r="P12" s="220"/>
      <c r="Q12" s="224">
        <v>11.98</v>
      </c>
      <c r="R12" s="222"/>
      <c r="S12" s="221">
        <v>480.7</v>
      </c>
      <c r="T12" s="223"/>
      <c r="U12" s="221">
        <v>86.2</v>
      </c>
      <c r="V12" s="222"/>
      <c r="W12" s="224">
        <v>56.54</v>
      </c>
      <c r="X12" s="220"/>
      <c r="Y12" s="224">
        <v>15.21</v>
      </c>
      <c r="Z12" s="225"/>
    </row>
    <row r="13" spans="1:26" ht="10.5" customHeight="1" x14ac:dyDescent="0.2">
      <c r="A13" s="73" t="s">
        <v>142</v>
      </c>
      <c r="B13" s="220"/>
      <c r="C13" s="223">
        <v>261.89999999999998</v>
      </c>
      <c r="D13" s="222"/>
      <c r="E13" s="223">
        <v>22.4</v>
      </c>
      <c r="F13" s="223"/>
      <c r="G13" s="226">
        <v>55.29</v>
      </c>
      <c r="H13" s="222"/>
      <c r="I13" s="226">
        <v>7.86</v>
      </c>
      <c r="J13" s="220"/>
      <c r="K13" s="223">
        <v>138.4</v>
      </c>
      <c r="L13" s="48"/>
      <c r="M13" s="223">
        <v>11.9</v>
      </c>
      <c r="N13" s="222"/>
      <c r="O13" s="226">
        <v>60.83</v>
      </c>
      <c r="P13" s="220"/>
      <c r="Q13" s="226">
        <v>7.92</v>
      </c>
      <c r="R13" s="222"/>
      <c r="S13" s="223">
        <v>123.4</v>
      </c>
      <c r="T13" s="223"/>
      <c r="U13" s="223">
        <v>10.5</v>
      </c>
      <c r="V13" s="222"/>
      <c r="W13" s="226">
        <v>50.16</v>
      </c>
      <c r="X13" s="220"/>
      <c r="Y13" s="226">
        <v>7.81</v>
      </c>
      <c r="Z13" s="225"/>
    </row>
    <row r="14" spans="1:26" ht="10.5" customHeight="1" x14ac:dyDescent="0.2">
      <c r="A14" s="73" t="s">
        <v>143</v>
      </c>
      <c r="B14" s="220"/>
      <c r="C14" s="223">
        <v>1033.5</v>
      </c>
      <c r="D14" s="222"/>
      <c r="E14" s="223">
        <v>98.5</v>
      </c>
      <c r="F14" s="223"/>
      <c r="G14" s="226">
        <v>54.04</v>
      </c>
      <c r="H14" s="222"/>
      <c r="I14" s="226">
        <v>8.6999999999999993</v>
      </c>
      <c r="J14" s="220"/>
      <c r="K14" s="223">
        <v>556.79999999999995</v>
      </c>
      <c r="L14" s="48"/>
      <c r="M14" s="223">
        <v>47</v>
      </c>
      <c r="N14" s="222"/>
      <c r="O14" s="226">
        <v>58.96</v>
      </c>
      <c r="P14" s="220"/>
      <c r="Q14" s="226">
        <v>7.78</v>
      </c>
      <c r="R14" s="222"/>
      <c r="S14" s="223">
        <v>476.7</v>
      </c>
      <c r="T14" s="223"/>
      <c r="U14" s="223">
        <v>51.5</v>
      </c>
      <c r="V14" s="222"/>
      <c r="W14" s="226">
        <v>49.34</v>
      </c>
      <c r="X14" s="220"/>
      <c r="Y14" s="226">
        <v>9.75</v>
      </c>
      <c r="Z14" s="225"/>
    </row>
    <row r="15" spans="1:26" ht="10.5" customHeight="1" x14ac:dyDescent="0.2">
      <c r="A15" s="73" t="s">
        <v>144</v>
      </c>
      <c r="B15" s="220"/>
      <c r="C15" s="223">
        <v>904.2</v>
      </c>
      <c r="D15" s="222"/>
      <c r="E15" s="223">
        <v>138.30000000000001</v>
      </c>
      <c r="F15" s="223"/>
      <c r="G15" s="226">
        <v>57.97</v>
      </c>
      <c r="H15" s="222"/>
      <c r="I15" s="226">
        <v>13.27</v>
      </c>
      <c r="J15" s="220"/>
      <c r="K15" s="223">
        <v>518.9</v>
      </c>
      <c r="L15" s="48"/>
      <c r="M15" s="223">
        <v>59.1</v>
      </c>
      <c r="N15" s="222"/>
      <c r="O15" s="226">
        <v>64.22</v>
      </c>
      <c r="P15" s="220"/>
      <c r="Q15" s="226">
        <v>10.23</v>
      </c>
      <c r="R15" s="222"/>
      <c r="S15" s="223">
        <v>385.4</v>
      </c>
      <c r="T15" s="223"/>
      <c r="U15" s="223">
        <v>79.2</v>
      </c>
      <c r="V15" s="222"/>
      <c r="W15" s="226">
        <v>51.72</v>
      </c>
      <c r="X15" s="220"/>
      <c r="Y15" s="226">
        <v>17.04</v>
      </c>
      <c r="Z15" s="225"/>
    </row>
    <row r="16" spans="1:26" ht="10.5" customHeight="1" x14ac:dyDescent="0.2">
      <c r="A16" s="73" t="s">
        <v>145</v>
      </c>
      <c r="B16" s="220"/>
      <c r="C16" s="223">
        <v>3850.1</v>
      </c>
      <c r="D16" s="222"/>
      <c r="E16" s="223">
        <v>376.4</v>
      </c>
      <c r="F16" s="223"/>
      <c r="G16" s="226">
        <v>61.43</v>
      </c>
      <c r="H16" s="222"/>
      <c r="I16" s="226">
        <v>8.91</v>
      </c>
      <c r="J16" s="220"/>
      <c r="K16" s="223">
        <v>2046.3</v>
      </c>
      <c r="L16" s="48"/>
      <c r="M16" s="223">
        <v>172.4</v>
      </c>
      <c r="N16" s="222"/>
      <c r="O16" s="226">
        <v>66.069999999999993</v>
      </c>
      <c r="P16" s="220"/>
      <c r="Q16" s="226">
        <v>7.77</v>
      </c>
      <c r="R16" s="222"/>
      <c r="S16" s="223">
        <v>1803.8</v>
      </c>
      <c r="T16" s="223"/>
      <c r="U16" s="223">
        <v>204.1</v>
      </c>
      <c r="V16" s="222"/>
      <c r="W16" s="226">
        <v>57.01</v>
      </c>
      <c r="X16" s="220"/>
      <c r="Y16" s="226">
        <v>10.16</v>
      </c>
      <c r="Z16" s="225"/>
    </row>
    <row r="17" spans="1:26" ht="10.5" customHeight="1" x14ac:dyDescent="0.2">
      <c r="A17" s="182" t="s">
        <v>146</v>
      </c>
      <c r="B17" s="220"/>
      <c r="C17" s="221">
        <v>2351.3000000000002</v>
      </c>
      <c r="D17" s="222"/>
      <c r="E17" s="221">
        <v>340.4</v>
      </c>
      <c r="F17" s="223"/>
      <c r="G17" s="224">
        <v>58.21</v>
      </c>
      <c r="H17" s="222"/>
      <c r="I17" s="224">
        <v>12.65</v>
      </c>
      <c r="J17" s="220"/>
      <c r="K17" s="221">
        <v>1275</v>
      </c>
      <c r="L17" s="52"/>
      <c r="M17" s="221">
        <v>158.1</v>
      </c>
      <c r="N17" s="222"/>
      <c r="O17" s="224">
        <v>63.32</v>
      </c>
      <c r="P17" s="220"/>
      <c r="Q17" s="224">
        <v>11.03</v>
      </c>
      <c r="R17" s="222"/>
      <c r="S17" s="221">
        <v>1076.4000000000001</v>
      </c>
      <c r="T17" s="223"/>
      <c r="U17" s="221">
        <v>182.3</v>
      </c>
      <c r="V17" s="222"/>
      <c r="W17" s="224">
        <v>53.31</v>
      </c>
      <c r="X17" s="220"/>
      <c r="Y17" s="224">
        <v>14.49</v>
      </c>
      <c r="Z17" s="225"/>
    </row>
    <row r="18" spans="1:26" ht="10.5" customHeight="1" x14ac:dyDescent="0.2">
      <c r="A18" s="73" t="s">
        <v>147</v>
      </c>
      <c r="B18" s="220"/>
      <c r="C18" s="223">
        <v>409.4</v>
      </c>
      <c r="D18" s="222"/>
      <c r="E18" s="223">
        <v>81.5</v>
      </c>
      <c r="F18" s="223"/>
      <c r="G18" s="226">
        <v>53.99</v>
      </c>
      <c r="H18" s="222"/>
      <c r="I18" s="226">
        <v>16.600000000000001</v>
      </c>
      <c r="J18" s="220"/>
      <c r="K18" s="223">
        <v>223.2</v>
      </c>
      <c r="L18" s="48"/>
      <c r="M18" s="223">
        <v>41.6</v>
      </c>
      <c r="N18" s="222"/>
      <c r="O18" s="226">
        <v>59.08</v>
      </c>
      <c r="P18" s="220"/>
      <c r="Q18" s="226">
        <v>15.71</v>
      </c>
      <c r="R18" s="222"/>
      <c r="S18" s="223">
        <v>186.1</v>
      </c>
      <c r="T18" s="223"/>
      <c r="U18" s="223">
        <v>39.9</v>
      </c>
      <c r="V18" s="222"/>
      <c r="W18" s="226">
        <v>49.04</v>
      </c>
      <c r="X18" s="220"/>
      <c r="Y18" s="226">
        <v>17.64</v>
      </c>
      <c r="Z18" s="225"/>
    </row>
    <row r="19" spans="1:26" ht="10.5" customHeight="1" x14ac:dyDescent="0.2">
      <c r="A19" s="73" t="s">
        <v>148</v>
      </c>
      <c r="B19" s="220"/>
      <c r="C19" s="223">
        <v>1150.0999999999999</v>
      </c>
      <c r="D19" s="222"/>
      <c r="E19" s="223">
        <v>111</v>
      </c>
      <c r="F19" s="223"/>
      <c r="G19" s="226">
        <v>52.97</v>
      </c>
      <c r="H19" s="222"/>
      <c r="I19" s="226">
        <v>8.8000000000000007</v>
      </c>
      <c r="J19" s="220"/>
      <c r="K19" s="223">
        <v>586.5</v>
      </c>
      <c r="L19" s="48"/>
      <c r="M19" s="223">
        <v>52.7</v>
      </c>
      <c r="N19" s="222"/>
      <c r="O19" s="226">
        <v>56.24</v>
      </c>
      <c r="P19" s="220"/>
      <c r="Q19" s="226">
        <v>8.25</v>
      </c>
      <c r="R19" s="222"/>
      <c r="S19" s="223">
        <v>563.6</v>
      </c>
      <c r="T19" s="223"/>
      <c r="U19" s="223">
        <v>58.2</v>
      </c>
      <c r="V19" s="222"/>
      <c r="W19" s="226">
        <v>49.97</v>
      </c>
      <c r="X19" s="220"/>
      <c r="Y19" s="226">
        <v>9.3699999999999992</v>
      </c>
      <c r="Z19" s="225"/>
    </row>
    <row r="20" spans="1:26" ht="10.5" customHeight="1" x14ac:dyDescent="0.2">
      <c r="A20" s="73" t="s">
        <v>149</v>
      </c>
      <c r="B20" s="220"/>
      <c r="C20" s="223">
        <v>3515.9</v>
      </c>
      <c r="D20" s="222"/>
      <c r="E20" s="223">
        <v>352.4</v>
      </c>
      <c r="F20" s="223"/>
      <c r="G20" s="226">
        <v>63.7</v>
      </c>
      <c r="H20" s="222"/>
      <c r="I20" s="226">
        <v>9.11</v>
      </c>
      <c r="J20" s="220"/>
      <c r="K20" s="223">
        <v>1768.9</v>
      </c>
      <c r="L20" s="48"/>
      <c r="M20" s="223">
        <v>184.9</v>
      </c>
      <c r="N20" s="222"/>
      <c r="O20" s="226">
        <v>67.87</v>
      </c>
      <c r="P20" s="220"/>
      <c r="Q20" s="226">
        <v>9.4700000000000006</v>
      </c>
      <c r="R20" s="222"/>
      <c r="S20" s="223">
        <v>1747</v>
      </c>
      <c r="T20" s="223"/>
      <c r="U20" s="223">
        <v>167.4</v>
      </c>
      <c r="V20" s="222"/>
      <c r="W20" s="226">
        <v>59.94</v>
      </c>
      <c r="X20" s="220"/>
      <c r="Y20" s="226">
        <v>8.74</v>
      </c>
      <c r="Z20" s="225"/>
    </row>
    <row r="21" spans="1:26" ht="10.5" customHeight="1" x14ac:dyDescent="0.2">
      <c r="A21" s="73" t="s">
        <v>150</v>
      </c>
      <c r="B21" s="220"/>
      <c r="C21" s="223">
        <v>676.1</v>
      </c>
      <c r="D21" s="222"/>
      <c r="E21" s="223">
        <v>99.5</v>
      </c>
      <c r="F21" s="223"/>
      <c r="G21" s="226">
        <v>59.01</v>
      </c>
      <c r="H21" s="222"/>
      <c r="I21" s="226">
        <v>12.83</v>
      </c>
      <c r="J21" s="220"/>
      <c r="K21" s="223">
        <v>380.3</v>
      </c>
      <c r="L21" s="48"/>
      <c r="M21" s="223">
        <v>53.5</v>
      </c>
      <c r="N21" s="222"/>
      <c r="O21" s="226">
        <v>66.31</v>
      </c>
      <c r="P21" s="220"/>
      <c r="Q21" s="226">
        <v>12.33</v>
      </c>
      <c r="R21" s="222"/>
      <c r="S21" s="223">
        <v>295.89999999999998</v>
      </c>
      <c r="T21" s="223"/>
      <c r="U21" s="223">
        <v>46</v>
      </c>
      <c r="V21" s="222"/>
      <c r="W21" s="226">
        <v>51.79</v>
      </c>
      <c r="X21" s="220"/>
      <c r="Y21" s="226">
        <v>13.47</v>
      </c>
      <c r="Z21" s="225"/>
    </row>
    <row r="22" spans="1:26" ht="10.5" customHeight="1" x14ac:dyDescent="0.2">
      <c r="A22" s="182" t="s">
        <v>151</v>
      </c>
      <c r="B22" s="220"/>
      <c r="C22" s="221">
        <v>311.39999999999998</v>
      </c>
      <c r="D22" s="222"/>
      <c r="E22" s="221">
        <v>25.2</v>
      </c>
      <c r="F22" s="223"/>
      <c r="G22" s="224">
        <v>58.26</v>
      </c>
      <c r="H22" s="222"/>
      <c r="I22" s="224">
        <v>7.49</v>
      </c>
      <c r="J22" s="220"/>
      <c r="K22" s="221">
        <v>166.5</v>
      </c>
      <c r="L22" s="52"/>
      <c r="M22" s="221">
        <v>13.1</v>
      </c>
      <c r="N22" s="222"/>
      <c r="O22" s="224">
        <v>63.14</v>
      </c>
      <c r="P22" s="220"/>
      <c r="Q22" s="224">
        <v>7.3</v>
      </c>
      <c r="R22" s="222"/>
      <c r="S22" s="221">
        <v>144.9</v>
      </c>
      <c r="T22" s="223"/>
      <c r="U22" s="221">
        <v>12.1</v>
      </c>
      <c r="V22" s="222"/>
      <c r="W22" s="224">
        <v>53.53</v>
      </c>
      <c r="X22" s="220"/>
      <c r="Y22" s="224">
        <v>7.71</v>
      </c>
      <c r="Z22" s="225"/>
    </row>
    <row r="23" spans="1:26" ht="10.5" customHeight="1" x14ac:dyDescent="0.2">
      <c r="A23" s="73" t="s">
        <v>152</v>
      </c>
      <c r="B23" s="220"/>
      <c r="C23" s="223">
        <v>992</v>
      </c>
      <c r="D23" s="222"/>
      <c r="E23" s="223">
        <v>82.9</v>
      </c>
      <c r="F23" s="223"/>
      <c r="G23" s="226">
        <v>55.79</v>
      </c>
      <c r="H23" s="222"/>
      <c r="I23" s="226">
        <v>7.71</v>
      </c>
      <c r="J23" s="220"/>
      <c r="K23" s="223">
        <v>502.5</v>
      </c>
      <c r="L23" s="48"/>
      <c r="M23" s="223">
        <v>45.3</v>
      </c>
      <c r="N23" s="222"/>
      <c r="O23" s="226">
        <v>58.81</v>
      </c>
      <c r="P23" s="220"/>
      <c r="Q23" s="226">
        <v>8.2799999999999994</v>
      </c>
      <c r="R23" s="222"/>
      <c r="S23" s="223">
        <v>489.5</v>
      </c>
      <c r="T23" s="223"/>
      <c r="U23" s="223">
        <v>37.6</v>
      </c>
      <c r="V23" s="222"/>
      <c r="W23" s="226">
        <v>52.97</v>
      </c>
      <c r="X23" s="220"/>
      <c r="Y23" s="226">
        <v>7.13</v>
      </c>
      <c r="Z23" s="225"/>
    </row>
    <row r="24" spans="1:26" ht="10.5" customHeight="1" x14ac:dyDescent="0.2">
      <c r="A24" s="73" t="s">
        <v>153</v>
      </c>
      <c r="B24" s="220"/>
      <c r="C24" s="223">
        <v>148.5</v>
      </c>
      <c r="D24" s="222"/>
      <c r="E24" s="223">
        <v>14.4</v>
      </c>
      <c r="F24" s="223"/>
      <c r="G24" s="226">
        <v>58.26</v>
      </c>
      <c r="H24" s="222"/>
      <c r="I24" s="226">
        <v>8.84</v>
      </c>
      <c r="J24" s="220"/>
      <c r="K24" s="223">
        <v>78.599999999999994</v>
      </c>
      <c r="L24" s="48"/>
      <c r="M24" s="223">
        <v>7.2</v>
      </c>
      <c r="N24" s="222"/>
      <c r="O24" s="226">
        <v>62.52</v>
      </c>
      <c r="P24" s="220"/>
      <c r="Q24" s="226">
        <v>8.3800000000000008</v>
      </c>
      <c r="R24" s="222"/>
      <c r="S24" s="223">
        <v>69.900000000000006</v>
      </c>
      <c r="T24" s="223"/>
      <c r="U24" s="223">
        <v>7.2</v>
      </c>
      <c r="V24" s="222"/>
      <c r="W24" s="226">
        <v>54.15</v>
      </c>
      <c r="X24" s="220"/>
      <c r="Y24" s="226">
        <v>9.35</v>
      </c>
      <c r="Z24" s="225"/>
    </row>
    <row r="25" spans="1:26" ht="10.5" customHeight="1" x14ac:dyDescent="0.2">
      <c r="A25" s="73" t="s">
        <v>154</v>
      </c>
      <c r="B25" s="220"/>
      <c r="C25" s="223">
        <v>29.2</v>
      </c>
      <c r="D25" s="222"/>
      <c r="E25" s="223">
        <v>10.3</v>
      </c>
      <c r="F25" s="223"/>
      <c r="G25" s="226">
        <v>58.84</v>
      </c>
      <c r="H25" s="222"/>
      <c r="I25" s="226">
        <v>26.01</v>
      </c>
      <c r="J25" s="220"/>
      <c r="K25" s="223">
        <v>17.7</v>
      </c>
      <c r="L25" s="227"/>
      <c r="M25" s="223">
        <v>4.4000000000000004</v>
      </c>
      <c r="N25" s="222"/>
      <c r="O25" s="226">
        <v>66.81</v>
      </c>
      <c r="P25" s="220"/>
      <c r="Q25" s="226">
        <v>19.78</v>
      </c>
      <c r="R25" s="222"/>
      <c r="S25" s="223">
        <v>11.5</v>
      </c>
      <c r="T25" s="223"/>
      <c r="U25" s="223">
        <v>5.9</v>
      </c>
      <c r="V25" s="222"/>
      <c r="W25" s="226">
        <v>51.08</v>
      </c>
      <c r="X25" s="220"/>
      <c r="Y25" s="226">
        <v>33.950000000000003</v>
      </c>
      <c r="Z25" s="225"/>
    </row>
    <row r="26" spans="1:26" ht="10.5" customHeight="1" x14ac:dyDescent="0.2">
      <c r="A26" s="119" t="s">
        <v>155</v>
      </c>
      <c r="B26" s="228"/>
      <c r="C26" s="221">
        <v>29.2</v>
      </c>
      <c r="D26" s="229"/>
      <c r="E26" s="221">
        <v>10.6</v>
      </c>
      <c r="F26" s="221"/>
      <c r="G26" s="224">
        <v>59.08</v>
      </c>
      <c r="H26" s="229"/>
      <c r="I26" s="224">
        <v>26.6</v>
      </c>
      <c r="J26" s="228"/>
      <c r="K26" s="221">
        <v>16.399999999999999</v>
      </c>
      <c r="L26" s="44"/>
      <c r="M26" s="221">
        <v>5.3</v>
      </c>
      <c r="N26" s="229"/>
      <c r="O26" s="224">
        <v>65.03</v>
      </c>
      <c r="P26" s="228"/>
      <c r="Q26" s="224">
        <v>24.27</v>
      </c>
      <c r="R26" s="229"/>
      <c r="S26" s="221">
        <v>12.7</v>
      </c>
      <c r="T26" s="221"/>
      <c r="U26" s="221">
        <v>5.3</v>
      </c>
      <c r="V26" s="229"/>
      <c r="W26" s="224">
        <v>53.2</v>
      </c>
      <c r="X26" s="228"/>
      <c r="Y26" s="224">
        <v>29.4</v>
      </c>
      <c r="Z26" s="225"/>
    </row>
    <row r="27" spans="1:26" ht="10.5" customHeight="1" x14ac:dyDescent="0.2">
      <c r="A27" s="230" t="s">
        <v>166</v>
      </c>
      <c r="C27" s="231"/>
      <c r="D27" s="232"/>
      <c r="E27" s="231"/>
      <c r="F27" s="232"/>
      <c r="G27" s="233"/>
      <c r="H27" s="232"/>
      <c r="I27" s="233"/>
      <c r="J27" s="232"/>
      <c r="K27" s="231"/>
      <c r="L27" s="232"/>
      <c r="M27" s="231"/>
      <c r="N27" s="232"/>
      <c r="O27" s="233"/>
      <c r="P27" s="232"/>
      <c r="Q27" s="233"/>
      <c r="R27" s="232"/>
      <c r="S27" s="231"/>
      <c r="T27" s="232"/>
      <c r="U27" s="231"/>
      <c r="V27" s="232"/>
      <c r="W27" s="233"/>
      <c r="X27" s="225"/>
      <c r="Y27" s="233"/>
      <c r="Z27" s="225"/>
    </row>
    <row r="28" spans="1:26" ht="12" customHeight="1" x14ac:dyDescent="0.2">
      <c r="A28" s="234"/>
      <c r="C28" s="231"/>
      <c r="D28" s="232"/>
      <c r="E28" s="231"/>
      <c r="F28" s="232"/>
      <c r="G28" s="233"/>
      <c r="H28" s="232"/>
      <c r="I28" s="233"/>
      <c r="J28" s="232"/>
      <c r="K28" s="231"/>
      <c r="L28" s="232"/>
      <c r="M28" s="231"/>
      <c r="N28" s="232"/>
      <c r="O28" s="233"/>
      <c r="P28" s="232"/>
      <c r="Q28" s="233"/>
      <c r="R28" s="232"/>
      <c r="S28" s="231"/>
      <c r="T28" s="232"/>
      <c r="U28" s="231"/>
      <c r="V28" s="232"/>
      <c r="W28" s="233"/>
      <c r="X28" s="225"/>
      <c r="Y28" s="233"/>
      <c r="Z28" s="225"/>
    </row>
    <row r="29" spans="1:26" ht="2.1" customHeight="1" x14ac:dyDescent="0.2">
      <c r="A29" s="73"/>
      <c r="C29" s="231"/>
      <c r="D29" s="232"/>
      <c r="E29" s="231"/>
      <c r="F29" s="232"/>
      <c r="G29" s="233"/>
      <c r="H29" s="232"/>
      <c r="I29" s="233"/>
      <c r="J29" s="232"/>
      <c r="K29" s="231"/>
      <c r="L29" s="232"/>
      <c r="M29" s="231"/>
      <c r="N29" s="232"/>
      <c r="O29" s="233"/>
      <c r="P29" s="232"/>
      <c r="Q29" s="233"/>
      <c r="R29" s="232"/>
      <c r="S29" s="231"/>
      <c r="T29" s="232"/>
      <c r="U29" s="231"/>
      <c r="V29" s="232"/>
      <c r="W29" s="233"/>
      <c r="X29" s="225"/>
      <c r="Y29" s="233"/>
      <c r="Z29" s="225"/>
    </row>
    <row r="30" spans="1:26" ht="12" customHeight="1" x14ac:dyDescent="0.2">
      <c r="A30" s="73"/>
      <c r="C30" s="231"/>
      <c r="D30" s="232"/>
      <c r="E30" s="231"/>
      <c r="F30" s="232"/>
      <c r="G30" s="233"/>
      <c r="H30" s="232"/>
      <c r="I30" s="233"/>
      <c r="J30" s="232"/>
      <c r="K30" s="231"/>
      <c r="L30" s="232"/>
      <c r="M30" s="231"/>
      <c r="N30" s="232"/>
      <c r="O30" s="233"/>
      <c r="P30" s="232"/>
      <c r="Q30" s="233"/>
      <c r="R30" s="232"/>
      <c r="S30" s="231"/>
      <c r="T30" s="232"/>
      <c r="U30" s="231"/>
      <c r="V30" s="232"/>
      <c r="W30" s="233"/>
      <c r="X30" s="225"/>
      <c r="Y30" s="233"/>
      <c r="Z30" s="225"/>
    </row>
    <row r="31" spans="1:26" ht="12" customHeight="1" x14ac:dyDescent="0.2">
      <c r="A31" s="73"/>
      <c r="C31" s="231"/>
      <c r="D31" s="232"/>
      <c r="E31" s="231"/>
      <c r="F31" s="232"/>
      <c r="G31" s="233"/>
      <c r="H31" s="232"/>
      <c r="I31" s="233"/>
      <c r="J31" s="232"/>
      <c r="K31" s="231"/>
      <c r="L31" s="232"/>
      <c r="M31" s="231"/>
      <c r="N31" s="232"/>
      <c r="O31" s="233"/>
      <c r="P31" s="232"/>
      <c r="Q31" s="233"/>
      <c r="R31" s="232"/>
      <c r="S31" s="231"/>
      <c r="T31" s="232"/>
      <c r="U31" s="231"/>
      <c r="V31" s="232"/>
      <c r="W31" s="233"/>
      <c r="X31" s="225"/>
      <c r="Y31" s="233"/>
      <c r="Z31" s="225"/>
    </row>
    <row r="32" spans="1:26" ht="12" customHeight="1" x14ac:dyDescent="0.2">
      <c r="A32" s="73"/>
      <c r="C32" s="231"/>
      <c r="D32" s="232"/>
      <c r="E32" s="231"/>
      <c r="F32" s="232"/>
      <c r="G32" s="233"/>
      <c r="H32" s="232"/>
      <c r="I32" s="233"/>
      <c r="J32" s="232"/>
      <c r="K32" s="231"/>
      <c r="L32" s="232"/>
      <c r="M32" s="231"/>
      <c r="N32" s="232"/>
      <c r="O32" s="233"/>
      <c r="P32" s="232"/>
      <c r="Q32" s="233"/>
      <c r="R32" s="232"/>
      <c r="S32" s="231"/>
      <c r="T32" s="232"/>
      <c r="U32" s="231"/>
      <c r="V32" s="232"/>
      <c r="W32" s="233"/>
      <c r="X32" s="225"/>
      <c r="Y32" s="233"/>
      <c r="Z32" s="225"/>
    </row>
    <row r="33" spans="1:27" ht="12" customHeight="1" x14ac:dyDescent="0.2">
      <c r="A33" s="234"/>
      <c r="C33" s="231"/>
      <c r="D33" s="232"/>
      <c r="E33" s="231"/>
      <c r="F33" s="232"/>
      <c r="G33" s="233"/>
      <c r="H33" s="232"/>
      <c r="I33" s="233"/>
      <c r="J33" s="232"/>
      <c r="K33" s="231"/>
      <c r="L33" s="232"/>
      <c r="M33" s="231"/>
      <c r="N33" s="232"/>
      <c r="O33" s="233"/>
      <c r="P33" s="232"/>
      <c r="Q33" s="233"/>
      <c r="R33" s="232"/>
      <c r="S33" s="231"/>
      <c r="T33" s="232"/>
      <c r="U33" s="231"/>
      <c r="V33" s="232"/>
      <c r="W33" s="233"/>
      <c r="X33" s="225"/>
      <c r="Y33" s="233"/>
      <c r="Z33" s="225"/>
    </row>
    <row r="34" spans="1:27" ht="16.149999999999999" customHeight="1" x14ac:dyDescent="0.2">
      <c r="A34" s="79"/>
      <c r="AA34" s="235"/>
    </row>
    <row r="35" spans="1:27" ht="12.75" customHeight="1" x14ac:dyDescent="0.2">
      <c r="A35" s="236"/>
    </row>
    <row r="36" spans="1:27" x14ac:dyDescent="0.2">
      <c r="A36" s="73"/>
    </row>
    <row r="37" spans="1:27" x14ac:dyDescent="0.2">
      <c r="A37" s="73"/>
    </row>
    <row r="38" spans="1:27" x14ac:dyDescent="0.2">
      <c r="A38" s="73"/>
    </row>
    <row r="39" spans="1:27" x14ac:dyDescent="0.2">
      <c r="A39" s="73"/>
    </row>
    <row r="40" spans="1:27" x14ac:dyDescent="0.2">
      <c r="A40" s="73"/>
    </row>
    <row r="41" spans="1:27" x14ac:dyDescent="0.2">
      <c r="A41" s="73"/>
    </row>
    <row r="42" spans="1:27" x14ac:dyDescent="0.2">
      <c r="A42" s="73"/>
    </row>
    <row r="43" spans="1:27" x14ac:dyDescent="0.2">
      <c r="A43" s="73"/>
    </row>
    <row r="44" spans="1:27" x14ac:dyDescent="0.2">
      <c r="A44" s="73"/>
    </row>
    <row r="45" spans="1:27" x14ac:dyDescent="0.2">
      <c r="A45" s="73"/>
    </row>
    <row r="46" spans="1:27" x14ac:dyDescent="0.2">
      <c r="A46" s="73"/>
    </row>
    <row r="47" spans="1:27" x14ac:dyDescent="0.2">
      <c r="A47" s="73"/>
    </row>
    <row r="48" spans="1:27" x14ac:dyDescent="0.2">
      <c r="A48" s="73"/>
    </row>
    <row r="49" spans="1:1" x14ac:dyDescent="0.2">
      <c r="A49" s="73"/>
    </row>
    <row r="50" spans="1:1" x14ac:dyDescent="0.2">
      <c r="A50" s="73"/>
    </row>
  </sheetData>
  <pageMargins left="1.0629921259842521" right="0.35433070866141736" top="0.23622047244094491" bottom="0.98425196850393704" header="0" footer="0"/>
  <pageSetup paperSize="9" scale="7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379D-CA3A-44E5-9838-B7DAFE29A9A6}">
  <sheetPr codeName="Hoja12">
    <pageSetUpPr fitToPage="1"/>
  </sheetPr>
  <dimension ref="A1:K6"/>
  <sheetViews>
    <sheetView showGridLines="0" topLeftCell="A17" zoomScaleNormal="100" zoomScaleSheetLayoutView="85" workbookViewId="0"/>
  </sheetViews>
  <sheetFormatPr baseColWidth="10" defaultRowHeight="15" x14ac:dyDescent="0.25"/>
  <sheetData>
    <row r="1" spans="1:11" ht="70.5" customHeight="1" x14ac:dyDescent="0.3">
      <c r="A1" s="237"/>
    </row>
    <row r="2" spans="1:11" ht="21" customHeight="1" x14ac:dyDescent="0.3">
      <c r="A2" s="237"/>
    </row>
    <row r="3" spans="1:11" ht="20.25" x14ac:dyDescent="0.3">
      <c r="A3" s="237" t="s">
        <v>167</v>
      </c>
      <c r="B3" s="1"/>
      <c r="C3" s="1"/>
      <c r="D3" s="1"/>
      <c r="E3" s="1"/>
      <c r="F3" s="238"/>
      <c r="G3" s="1"/>
      <c r="K3" s="238"/>
    </row>
    <row r="4" spans="1:11" x14ac:dyDescent="0.25">
      <c r="A4" s="238"/>
      <c r="B4" s="1"/>
      <c r="C4" s="1"/>
      <c r="D4" s="1"/>
      <c r="E4" s="1"/>
      <c r="F4" s="1"/>
      <c r="G4" s="1"/>
    </row>
    <row r="5" spans="1:11" x14ac:dyDescent="0.25">
      <c r="A5" s="238"/>
      <c r="B5" s="1"/>
      <c r="C5" s="1"/>
      <c r="D5" s="1"/>
      <c r="E5" s="1"/>
      <c r="F5" s="1"/>
      <c r="G5" s="1"/>
    </row>
    <row r="6" spans="1:11" ht="18" x14ac:dyDescent="0.25">
      <c r="A6" s="1"/>
      <c r="B6" s="239"/>
      <c r="C6" s="1"/>
      <c r="D6" s="1"/>
      <c r="E6" s="1"/>
      <c r="F6" s="1"/>
      <c r="G6" s="1"/>
    </row>
  </sheetData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Annex tables index</vt:lpstr>
      <vt:lpstr>Table 1</vt:lpstr>
      <vt:lpstr>Table 2</vt:lpstr>
      <vt:lpstr>Table 3</vt:lpstr>
      <vt:lpstr>Table 4</vt:lpstr>
      <vt:lpstr>Table 5</vt:lpstr>
      <vt:lpstr>Table 6</vt:lpstr>
      <vt:lpstr>Table 7</vt:lpstr>
      <vt:lpstr>Graph 1</vt:lpstr>
      <vt:lpstr>Graph 2</vt:lpstr>
      <vt:lpstr>Graph 3</vt:lpstr>
      <vt:lpstr>Graph 4</vt:lpstr>
      <vt:lpstr>Graph 5</vt:lpstr>
      <vt:lpstr>Graph 6</vt:lpstr>
      <vt:lpstr>Graph 7</vt:lpstr>
      <vt:lpstr>Graph 8 </vt:lpstr>
      <vt:lpstr>'Graph 5'!Área_de_impresión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  <vt:lpstr>'Table 6'!Área_de_impresión</vt:lpstr>
      <vt:lpstr>'Table 7'!Área_de_impresión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2025-04-22T08:38:43Z</dcterms:created>
  <dcterms:modified xsi:type="dcterms:W3CDTF">2025-04-22T08:47:18Z</dcterms:modified>
</cp:coreProperties>
</file>